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lejandra\Indicadores\GUIA_METODOLOGICA\Ejemplo_Gonza\Ejemplo\"/>
    </mc:Choice>
  </mc:AlternateContent>
  <bookViews>
    <workbookView xWindow="0" yWindow="0" windowWidth="20490" windowHeight="7755"/>
  </bookViews>
  <sheets>
    <sheet name="Tabulado" sheetId="1" r:id="rId1"/>
  </sheets>
  <definedNames>
    <definedName name="SHARED_FORMULA_3_49_3_49_0">SUM(#REF!)</definedName>
    <definedName name="SHARED_FORMULA_3_51_3_51_0">#REF!/#REF!</definedName>
    <definedName name="_xlnm.Print_Titles" localSheetId="0">Tabulado!$1:$7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<sst xmlns="http://schemas.openxmlformats.org/spreadsheetml/2006/main" count="49" uniqueCount="39">
  <si>
    <t>Clasificación desechos orgánicos</t>
  </si>
  <si>
    <t>Provincia</t>
  </si>
  <si>
    <t xml:space="preserve">Azuay </t>
  </si>
  <si>
    <t xml:space="preserve">Bolívar </t>
  </si>
  <si>
    <t xml:space="preserve">Cañar </t>
  </si>
  <si>
    <t>Carchi</t>
  </si>
  <si>
    <t xml:space="preserve">Cotopaxi </t>
  </si>
  <si>
    <t xml:space="preserve">Chimborazo </t>
  </si>
  <si>
    <t>El Oro</t>
  </si>
  <si>
    <t xml:space="preserve">Esmeraldas </t>
  </si>
  <si>
    <t xml:space="preserve">El Guayas </t>
  </si>
  <si>
    <t>Imbabura</t>
  </si>
  <si>
    <t>Loja</t>
  </si>
  <si>
    <t>Los Ríos</t>
  </si>
  <si>
    <t>Manabí</t>
  </si>
  <si>
    <t xml:space="preserve">Morona Santiago </t>
  </si>
  <si>
    <t>Napo</t>
  </si>
  <si>
    <t>Pastaza</t>
  </si>
  <si>
    <t>Pichincha</t>
  </si>
  <si>
    <t>Tungurahua</t>
  </si>
  <si>
    <t>Zamora Chinchipe</t>
  </si>
  <si>
    <t xml:space="preserve">Galápagos </t>
  </si>
  <si>
    <t xml:space="preserve">Sucumbíos </t>
  </si>
  <si>
    <t>Orellana</t>
  </si>
  <si>
    <t>Santo Domingo de los Tsháchilas</t>
  </si>
  <si>
    <t>Santa Elena</t>
  </si>
  <si>
    <t>Zonas no delimitadas</t>
  </si>
  <si>
    <t>Componente</t>
  </si>
  <si>
    <t>Clasificación desechos inorgánicos</t>
  </si>
  <si>
    <t>Proporción de hogares que clasifican sus desechos orgánicos e inorgánicos</t>
  </si>
  <si>
    <t>Proporción de hogares que clasifican sus desechos por año y tipo de desecho, según Provincia</t>
  </si>
  <si>
    <t>Orgánico</t>
  </si>
  <si>
    <t>Inorgánico</t>
  </si>
  <si>
    <r>
      <t>Elaboración:</t>
    </r>
    <r>
      <rPr>
        <sz val="8"/>
        <color indexed="8"/>
        <rFont val="Calibri"/>
        <family val="2"/>
      </rPr>
      <t xml:space="preserve">  Ministerio del Ambiente (MAE). Dirección de Información, Seguimiento y Evaluación - DISE 2018.</t>
    </r>
  </si>
  <si>
    <r>
      <t xml:space="preserve">Fuente: </t>
    </r>
    <r>
      <rPr>
        <sz val="8"/>
        <rFont val="Calibri"/>
        <family val="2"/>
        <scheme val="minor"/>
      </rPr>
      <t xml:space="preserve">Instituto Nacional de Estadística y Censos (INEC). Encuesta Nacional de Empleo, Desempleo y Subempleo (ENEMDU) - Módulo Ambiental - Ronda diciembre. </t>
    </r>
  </si>
  <si>
    <t>MINISTERIO DEL AMBIENTE</t>
  </si>
  <si>
    <t>Componente Estadístico</t>
  </si>
  <si>
    <t>Sistema Único de Información Ambiental - SUIA</t>
  </si>
  <si>
    <t>TABLA DE RESULTADOS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</si>
</sst>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Verdana"/>
      <family val="2"/>
    </font>
    <font>
      <sz val="10"/>
      <color theme="1"/>
      <name val="Calibri"/>
      <family val="2"/>
      <scheme val="minor"/>
    </font>
    <font>
      <b/>
      <i/>
      <sz val="12"/>
      <color theme="0" tint="-0.499984740745262"/>
      <name val="Calibri"/>
      <family val="2"/>
      <scheme val="minor"/>
    </font>
    <font>
      <sz val="10"/>
      <color indexed="8"/>
      <name val="Times New Roman"/>
      <family val="2"/>
    </font>
    <font>
      <b/>
      <sz val="14"/>
      <color indexed="9"/>
      <name val="Calibri"/>
      <family val="2"/>
      <scheme val="minor"/>
    </font>
    <font>
      <sz val="10"/>
      <name val="Verdana"/>
      <family val="2"/>
    </font>
    <font>
      <b/>
      <sz val="11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12"/>
      <color indexed="9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indexed="8"/>
      <name val="Calibri"/>
      <family val="2"/>
    </font>
    <font>
      <sz val="8"/>
      <name val="Calibri"/>
      <family val="2"/>
      <scheme val="minor"/>
    </font>
    <font>
      <b/>
      <sz val="10"/>
      <color theme="1"/>
      <name val="Arial Black"/>
      <family val="2"/>
    </font>
    <font>
      <sz val="10"/>
      <color rgb="FFBFBFBF"/>
      <name val="Arial Black"/>
      <family val="2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D9497"/>
        <bgColor indexed="54"/>
      </patternFill>
    </fill>
    <fill>
      <patternFill patternType="solid">
        <fgColor rgb="FF1F7485"/>
        <bgColor indexed="49"/>
      </patternFill>
    </fill>
    <fill>
      <patternFill patternType="solid">
        <fgColor theme="0"/>
        <bgColor indexed="5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7" fillId="0" borderId="0"/>
  </cellStyleXfs>
  <cellXfs count="54">
    <xf numFmtId="0" fontId="0" fillId="0" borderId="0" xfId="0"/>
    <xf numFmtId="0" fontId="9" fillId="0" borderId="0" xfId="0" applyFont="1" applyAlignment="1">
      <alignment vertical="center"/>
    </xf>
    <xf numFmtId="0" fontId="10" fillId="4" borderId="0" xfId="0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0" fontId="12" fillId="0" borderId="0" xfId="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14" fillId="0" borderId="0" xfId="0" applyFont="1" applyFill="1" applyBorder="1" applyAlignment="1" applyProtection="1">
      <alignment vertical="center" wrapText="1"/>
    </xf>
    <xf numFmtId="10" fontId="5" fillId="0" borderId="1" xfId="1" applyNumberFormat="1" applyFont="1" applyBorder="1" applyAlignment="1">
      <alignment horizontal="center" vertical="center"/>
    </xf>
    <xf numFmtId="0" fontId="13" fillId="2" borderId="0" xfId="0" applyFont="1" applyFill="1" applyBorder="1" applyAlignment="1" applyProtection="1">
      <alignment horizontal="justify" vertical="center" wrapText="1"/>
    </xf>
    <xf numFmtId="0" fontId="8" fillId="0" borderId="0" xfId="3" applyFont="1" applyFill="1" applyBorder="1" applyAlignment="1">
      <alignment vertical="center" wrapText="1"/>
    </xf>
    <xf numFmtId="0" fontId="10" fillId="4" borderId="0" xfId="0" applyFont="1" applyFill="1" applyBorder="1" applyAlignment="1">
      <alignment horizontal="center" vertical="center"/>
    </xf>
    <xf numFmtId="0" fontId="10" fillId="3" borderId="0" xfId="3" applyFont="1" applyFill="1" applyBorder="1" applyAlignment="1">
      <alignment horizontal="center" vertical="center" wrapText="1"/>
    </xf>
    <xf numFmtId="0" fontId="13" fillId="2" borderId="0" xfId="0" applyFont="1" applyFill="1" applyBorder="1" applyAlignment="1" applyProtection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6" fillId="2" borderId="0" xfId="0" applyFont="1" applyFill="1" applyBorder="1" applyAlignment="1" applyProtection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/>
    </xf>
    <xf numFmtId="0" fontId="17" fillId="3" borderId="0" xfId="3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vertical="center"/>
    </xf>
    <xf numFmtId="0" fontId="10" fillId="4" borderId="2" xfId="0" applyFont="1" applyFill="1" applyBorder="1" applyAlignment="1">
      <alignment horizontal="center" vertical="center"/>
    </xf>
    <xf numFmtId="0" fontId="10" fillId="3" borderId="3" xfId="3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17" fillId="5" borderId="0" xfId="3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3" fillId="2" borderId="0" xfId="0" applyFont="1" applyFill="1" applyBorder="1" applyAlignment="1" applyProtection="1">
      <alignment vertical="center" wrapText="1"/>
    </xf>
    <xf numFmtId="0" fontId="18" fillId="2" borderId="0" xfId="0" applyFont="1" applyFill="1" applyBorder="1" applyAlignment="1" applyProtection="1">
      <alignment vertical="center"/>
    </xf>
    <xf numFmtId="0" fontId="8" fillId="5" borderId="0" xfId="3" applyFont="1" applyFill="1" applyBorder="1" applyAlignment="1">
      <alignment vertical="center" wrapText="1"/>
    </xf>
    <xf numFmtId="0" fontId="11" fillId="0" borderId="4" xfId="0" applyFont="1" applyBorder="1" applyAlignment="1" applyProtection="1">
      <alignment vertical="center" wrapText="1"/>
    </xf>
    <xf numFmtId="10" fontId="11" fillId="0" borderId="4" xfId="1" applyNumberFormat="1" applyFont="1" applyBorder="1" applyAlignment="1" applyProtection="1">
      <alignment horizontal="center" vertical="center" wrapText="1"/>
    </xf>
    <xf numFmtId="0" fontId="4" fillId="0" borderId="0" xfId="2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Border="1" applyAlignment="1">
      <alignment vertical="center"/>
    </xf>
    <xf numFmtId="10" fontId="0" fillId="0" borderId="0" xfId="0" applyNumberFormat="1" applyFont="1" applyBorder="1" applyAlignment="1">
      <alignment vertical="center"/>
    </xf>
    <xf numFmtId="10" fontId="5" fillId="0" borderId="0" xfId="1" applyNumberFormat="1" applyFont="1" applyAlignment="1">
      <alignment vertical="center"/>
    </xf>
    <xf numFmtId="0" fontId="19" fillId="2" borderId="0" xfId="0" applyFont="1" applyFill="1" applyAlignment="1">
      <alignment vertical="center"/>
    </xf>
    <xf numFmtId="0" fontId="1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4" fillId="2" borderId="0" xfId="0" applyFont="1" applyFill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23" fillId="0" borderId="8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</cellXfs>
  <cellStyles count="4">
    <cellStyle name="Excel Built-in Normal 1" xfId="2"/>
    <cellStyle name="Normal" xfId="0" builtinId="0"/>
    <cellStyle name="Normal 5" xfId="3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549650704538065E-2"/>
          <c:y val="0.18601851851851853"/>
          <c:w val="0.87599717709002389"/>
          <c:h val="0.58816519035225912"/>
        </c:manualLayout>
      </c:layout>
      <c:scatterChart>
        <c:scatterStyle val="smoothMarker"/>
        <c:varyColors val="0"/>
        <c:ser>
          <c:idx val="1"/>
          <c:order val="0"/>
          <c:tx>
            <c:strRef>
              <c:f>Tabulado!$A$10</c:f>
              <c:strCache>
                <c:ptCount val="1"/>
                <c:pt idx="0">
                  <c:v>Clasificación desechos orgánicos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2805195787288757E-2"/>
                  <c:y val="3.8496400636755239E-2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402600501273173E-2"/>
                  <c:y val="3.8496400636755239E-2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2242427482205469E-2"/>
                  <c:y val="4.2545465095629585E-2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8849095475968862E-2"/>
                  <c:y val="6.1616460661683074E-2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C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9605734767026404E-3"/>
                  <c:y val="6.9003758612145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Tabulado!$B$9:$F$9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xVal>
          <c:yVal>
            <c:numRef>
              <c:f>Tabulado!$B$10:$F$10</c:f>
              <c:numCache>
                <c:formatCode>0.00%</c:formatCode>
                <c:ptCount val="5"/>
                <c:pt idx="0">
                  <c:v>0.14732319999999999</c:v>
                </c:pt>
                <c:pt idx="1">
                  <c:v>0.2277248</c:v>
                </c:pt>
                <c:pt idx="2">
                  <c:v>0.2281049</c:v>
                </c:pt>
                <c:pt idx="3">
                  <c:v>0.25059999999999999</c:v>
                </c:pt>
                <c:pt idx="4">
                  <c:v>0.27008211259999998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Tabulado!$A$11</c:f>
              <c:strCache>
                <c:ptCount val="1"/>
                <c:pt idx="0">
                  <c:v>Clasificación desechos inorgánicos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168458781362015E-3"/>
                  <c:y val="-7.1519824426473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1218637992831542E-2"/>
                  <c:y val="-7.66283833140790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634408602150539E-2"/>
                  <c:y val="-6.1302706651263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322492827931392E-2"/>
                  <c:y val="-6.6311542942725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3142022614730316E-16"/>
                  <c:y val="-7.66283833140790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Tabulado!$B$9:$F$9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xVal>
          <c:yVal>
            <c:numRef>
              <c:f>Tabulado!$B$11:$F$11</c:f>
              <c:numCache>
                <c:formatCode>0.00%</c:formatCode>
                <c:ptCount val="5"/>
                <c:pt idx="0">
                  <c:v>0.20724229999999999</c:v>
                </c:pt>
                <c:pt idx="1">
                  <c:v>0.32499709999999998</c:v>
                </c:pt>
                <c:pt idx="2">
                  <c:v>0.33960820000000003</c:v>
                </c:pt>
                <c:pt idx="3">
                  <c:v>0.3533</c:v>
                </c:pt>
                <c:pt idx="4">
                  <c:v>0.34623759431546935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88664"/>
        <c:axId val="173989056"/>
      </c:scatterChart>
      <c:valAx>
        <c:axId val="173988664"/>
        <c:scaling>
          <c:orientation val="minMax"/>
          <c:max val="2017"/>
          <c:min val="2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73989056"/>
        <c:crosses val="autoZero"/>
        <c:crossBetween val="midCat"/>
        <c:majorUnit val="1"/>
      </c:valAx>
      <c:valAx>
        <c:axId val="173989056"/>
        <c:scaling>
          <c:orientation val="minMax"/>
          <c:max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C" b="0"/>
                  <a:t>Porentaje</a:t>
                </a:r>
              </a:p>
            </c:rich>
          </c:tx>
          <c:layout>
            <c:manualLayout>
              <c:xMode val="edge"/>
              <c:yMode val="edge"/>
              <c:x val="8.8217043981696143E-4"/>
              <c:y val="0.341565508764870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C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73988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027642315103362"/>
          <c:y val="0.89585868320920869"/>
          <c:w val="0.63944715369793281"/>
          <c:h val="8.74049077652545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3</xdr:row>
      <xdr:rowOff>180975</xdr:rowOff>
    </xdr:to>
    <xdr:pic>
      <xdr:nvPicPr>
        <xdr:cNvPr id="2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133350"/>
          <a:ext cx="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11</xdr:row>
      <xdr:rowOff>123827</xdr:rowOff>
    </xdr:from>
    <xdr:to>
      <xdr:col>7</xdr:col>
      <xdr:colOff>257174</xdr:colOff>
      <xdr:row>25</xdr:row>
      <xdr:rowOff>9526</xdr:rowOff>
    </xdr:to>
    <xdr:graphicFrame macro="">
      <xdr:nvGraphicFramePr>
        <xdr:cNvPr id="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258640</xdr:colOff>
      <xdr:row>1</xdr:row>
      <xdr:rowOff>24424</xdr:rowOff>
    </xdr:from>
    <xdr:to>
      <xdr:col>0</xdr:col>
      <xdr:colOff>1594843</xdr:colOff>
      <xdr:row>4</xdr:row>
      <xdr:rowOff>172924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640" y="72049"/>
          <a:ext cx="1336203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showGridLines="0" tabSelected="1" view="pageBreakPreview" zoomScale="60" zoomScaleNormal="100" workbookViewId="0">
      <selection activeCell="J14" sqref="J14"/>
    </sheetView>
  </sheetViews>
  <sheetFormatPr baseColWidth="10" defaultRowHeight="12.75" x14ac:dyDescent="0.25"/>
  <cols>
    <col min="1" max="1" width="27.28515625" style="8" customWidth="1"/>
    <col min="2" max="2" width="8.85546875" style="8" bestFit="1" customWidth="1"/>
    <col min="3" max="3" width="10.28515625" style="8" bestFit="1" customWidth="1"/>
    <col min="4" max="4" width="8.85546875" style="8" bestFit="1" customWidth="1"/>
    <col min="5" max="5" width="10.28515625" style="8" bestFit="1" customWidth="1"/>
    <col min="6" max="6" width="8.85546875" style="8" bestFit="1" customWidth="1"/>
    <col min="7" max="7" width="10.28515625" style="8" bestFit="1" customWidth="1"/>
    <col min="8" max="8" width="8.85546875" style="8" bestFit="1" customWidth="1"/>
    <col min="9" max="9" width="10.28515625" style="8" bestFit="1" customWidth="1"/>
    <col min="10" max="10" width="8.85546875" style="8" bestFit="1" customWidth="1"/>
    <col min="11" max="12" width="10.28515625" style="8" bestFit="1" customWidth="1"/>
    <col min="13" max="13" width="8.85546875" style="8" bestFit="1" customWidth="1"/>
    <col min="14" max="14" width="11.42578125" style="8"/>
    <col min="15" max="15" width="8.85546875" style="8" bestFit="1" customWidth="1"/>
    <col min="16" max="16" width="11.42578125" style="8"/>
    <col min="17" max="17" width="8.85546875" style="8" bestFit="1" customWidth="1"/>
    <col min="18" max="18" width="10.28515625" style="8" bestFit="1" customWidth="1"/>
    <col min="19" max="19" width="8.85546875" style="8" bestFit="1" customWidth="1"/>
    <col min="20" max="20" width="10.28515625" style="8" bestFit="1" customWidth="1"/>
    <col min="21" max="16384" width="11.42578125" style="8"/>
  </cols>
  <sheetData>
    <row r="1" spans="1:20" ht="3.75" customHeight="1" x14ac:dyDescent="0.25">
      <c r="A1"/>
      <c r="B1"/>
      <c r="C1"/>
      <c r="D1"/>
      <c r="E1"/>
      <c r="F1"/>
      <c r="G1"/>
      <c r="H1"/>
    </row>
    <row r="2" spans="1:20" ht="15" x14ac:dyDescent="0.25">
      <c r="A2" s="42"/>
      <c r="B2" s="43" t="s">
        <v>35</v>
      </c>
      <c r="C2" s="44"/>
      <c r="D2" s="44"/>
      <c r="E2" s="44"/>
      <c r="F2" s="44"/>
      <c r="G2" s="44"/>
      <c r="H2" s="44"/>
      <c r="I2" s="44"/>
      <c r="J2" s="44"/>
      <c r="K2" s="44"/>
      <c r="L2" s="45"/>
    </row>
    <row r="3" spans="1:20" ht="15" x14ac:dyDescent="0.25">
      <c r="A3" s="46"/>
      <c r="B3" s="47" t="s">
        <v>36</v>
      </c>
      <c r="C3" s="48"/>
      <c r="D3" s="48"/>
      <c r="E3" s="48"/>
      <c r="F3" s="48"/>
      <c r="G3" s="48"/>
      <c r="H3" s="48"/>
      <c r="I3" s="48"/>
      <c r="J3" s="48"/>
      <c r="K3" s="48"/>
      <c r="L3" s="49"/>
    </row>
    <row r="4" spans="1:20" s="32" customFormat="1" ht="15" x14ac:dyDescent="0.25">
      <c r="A4" s="46"/>
      <c r="B4" s="47" t="s">
        <v>37</v>
      </c>
      <c r="C4" s="48"/>
      <c r="D4" s="48"/>
      <c r="E4" s="48"/>
      <c r="F4" s="48"/>
      <c r="G4" s="48"/>
      <c r="H4" s="48"/>
      <c r="I4" s="48"/>
      <c r="J4" s="48"/>
      <c r="K4" s="48"/>
      <c r="L4" s="49"/>
    </row>
    <row r="5" spans="1:20" ht="15" x14ac:dyDescent="0.25">
      <c r="A5" s="50"/>
      <c r="B5" s="51" t="s">
        <v>38</v>
      </c>
      <c r="C5" s="52"/>
      <c r="D5" s="52"/>
      <c r="E5" s="52"/>
      <c r="F5" s="52"/>
      <c r="G5" s="52"/>
      <c r="H5" s="52"/>
      <c r="I5" s="52"/>
      <c r="J5" s="52"/>
      <c r="K5" s="52"/>
      <c r="L5" s="53"/>
    </row>
    <row r="6" spans="1:20" ht="3" customHeight="1" x14ac:dyDescent="0.25">
      <c r="A6" s="21"/>
      <c r="B6" s="21"/>
      <c r="C6" s="21"/>
      <c r="D6" s="21"/>
      <c r="E6" s="21"/>
      <c r="F6" s="21"/>
      <c r="G6" s="21"/>
      <c r="H6" s="21"/>
      <c r="I6" s="33"/>
    </row>
    <row r="7" spans="1:20" s="34" customFormat="1" ht="15.75" x14ac:dyDescent="0.25">
      <c r="A7" s="17"/>
      <c r="B7" s="17"/>
      <c r="C7" s="17"/>
      <c r="D7" s="17"/>
      <c r="E7" s="17"/>
      <c r="F7" s="17"/>
      <c r="G7" s="17"/>
      <c r="H7" s="1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25.5" customHeight="1" x14ac:dyDescent="0.25">
      <c r="A8" s="20" t="s">
        <v>29</v>
      </c>
      <c r="B8" s="20"/>
      <c r="C8" s="20"/>
      <c r="D8" s="20"/>
      <c r="E8" s="20"/>
      <c r="F8" s="20"/>
      <c r="G8" s="29"/>
      <c r="H8" s="12"/>
    </row>
    <row r="9" spans="1:20" s="1" customFormat="1" ht="25.5" customHeight="1" x14ac:dyDescent="0.25">
      <c r="A9" s="13" t="s">
        <v>27</v>
      </c>
      <c r="B9" s="14">
        <v>2013</v>
      </c>
      <c r="C9" s="13">
        <v>2014</v>
      </c>
      <c r="D9" s="14">
        <v>2015</v>
      </c>
      <c r="E9" s="2">
        <v>2016</v>
      </c>
      <c r="F9" s="14">
        <v>2017</v>
      </c>
    </row>
    <row r="10" spans="1:20" s="1" customFormat="1" ht="25.5" x14ac:dyDescent="0.25">
      <c r="A10" s="30" t="s">
        <v>0</v>
      </c>
      <c r="B10" s="31">
        <v>0.14732319999999999</v>
      </c>
      <c r="C10" s="31">
        <v>0.2277248</v>
      </c>
      <c r="D10" s="31">
        <v>0.2281049</v>
      </c>
      <c r="E10" s="31">
        <v>0.25059999999999999</v>
      </c>
      <c r="F10" s="31">
        <v>0.27008211259999998</v>
      </c>
    </row>
    <row r="11" spans="1:20" s="1" customFormat="1" ht="25.5" x14ac:dyDescent="0.25">
      <c r="A11" s="30" t="s">
        <v>28</v>
      </c>
      <c r="B11" s="31">
        <v>0.20724229999999999</v>
      </c>
      <c r="C11" s="31">
        <v>0.32499709999999998</v>
      </c>
      <c r="D11" s="31">
        <v>0.33960820000000003</v>
      </c>
      <c r="E11" s="31">
        <v>0.3533</v>
      </c>
      <c r="F11" s="31">
        <v>0.34623759431546935</v>
      </c>
    </row>
    <row r="12" spans="1:20" ht="15" x14ac:dyDescent="0.25">
      <c r="A12" s="35"/>
      <c r="B12" s="35"/>
      <c r="C12" s="36"/>
      <c r="D12" s="36"/>
      <c r="E12" s="36"/>
      <c r="F12" s="36"/>
      <c r="G12" s="36"/>
      <c r="H12" s="36"/>
    </row>
    <row r="13" spans="1:20" ht="15" x14ac:dyDescent="0.25">
      <c r="A13" s="35"/>
      <c r="B13" s="35"/>
      <c r="C13" s="35"/>
      <c r="D13" s="35"/>
      <c r="E13" s="35"/>
      <c r="F13" s="35"/>
      <c r="G13" s="35"/>
      <c r="H13" s="35"/>
    </row>
    <row r="15" spans="1:20" ht="15" x14ac:dyDescent="0.25">
      <c r="A15" s="3">
        <v>2009</v>
      </c>
      <c r="B15" s="4">
        <v>2010</v>
      </c>
      <c r="C15" s="3">
        <v>2015</v>
      </c>
      <c r="D15" s="3"/>
      <c r="E15" s="5">
        <v>2016</v>
      </c>
      <c r="F15" s="5"/>
      <c r="G15" s="5">
        <v>2016</v>
      </c>
      <c r="H15" s="5"/>
    </row>
    <row r="16" spans="1:20" ht="15.75" x14ac:dyDescent="0.25">
      <c r="A16" s="6">
        <v>6.8995256576110386E-2</v>
      </c>
      <c r="B16" s="6">
        <v>8.9693833548943516E-2</v>
      </c>
      <c r="C16" s="6">
        <v>0.37731780940060372</v>
      </c>
      <c r="D16" s="6"/>
      <c r="E16" s="6">
        <v>0.44109999999999999</v>
      </c>
      <c r="F16" s="6"/>
      <c r="G16" s="6">
        <v>0.46800000000000003</v>
      </c>
      <c r="H16" s="6"/>
    </row>
    <row r="20" spans="1:12" x14ac:dyDescent="0.25">
      <c r="G20" s="37"/>
      <c r="H20" s="37"/>
    </row>
    <row r="21" spans="1:12" x14ac:dyDescent="0.25">
      <c r="G21" s="37"/>
      <c r="H21" s="37"/>
    </row>
    <row r="26" spans="1:12" x14ac:dyDescent="0.25">
      <c r="A26" s="28" t="s">
        <v>34</v>
      </c>
    </row>
    <row r="27" spans="1:12" x14ac:dyDescent="0.25">
      <c r="A27" s="38" t="s">
        <v>33</v>
      </c>
    </row>
    <row r="28" spans="1:12" x14ac:dyDescent="0.25">
      <c r="B28" s="27"/>
      <c r="C28" s="27"/>
      <c r="D28" s="27"/>
      <c r="E28" s="27"/>
      <c r="F28" s="27"/>
      <c r="G28" s="27"/>
      <c r="H28" s="11"/>
    </row>
    <row r="29" spans="1:12" x14ac:dyDescent="0.25">
      <c r="A29" s="39"/>
      <c r="B29" s="40"/>
      <c r="C29" s="40"/>
      <c r="D29" s="40"/>
      <c r="E29" s="40"/>
      <c r="F29" s="40"/>
      <c r="G29" s="40"/>
      <c r="H29" s="40"/>
    </row>
    <row r="31" spans="1:12" ht="15.75" customHeight="1" x14ac:dyDescent="0.25">
      <c r="A31" s="20" t="s">
        <v>30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5"/>
    </row>
    <row r="32" spans="1:12" ht="15" x14ac:dyDescent="0.25">
      <c r="A32" s="19" t="s">
        <v>1</v>
      </c>
      <c r="B32" s="23">
        <v>2013</v>
      </c>
      <c r="C32" s="23"/>
      <c r="D32" s="24">
        <v>2014</v>
      </c>
      <c r="E32" s="24"/>
      <c r="F32" s="23">
        <v>2015</v>
      </c>
      <c r="G32" s="23"/>
      <c r="H32" s="24">
        <v>2016</v>
      </c>
      <c r="I32" s="24"/>
      <c r="J32" s="23">
        <v>2017</v>
      </c>
      <c r="K32" s="23"/>
    </row>
    <row r="33" spans="1:11" ht="20.25" customHeight="1" x14ac:dyDescent="0.25">
      <c r="A33" s="22"/>
      <c r="B33" s="14" t="s">
        <v>31</v>
      </c>
      <c r="C33" s="14" t="s">
        <v>32</v>
      </c>
      <c r="D33" s="13" t="s">
        <v>31</v>
      </c>
      <c r="E33" s="13" t="s">
        <v>32</v>
      </c>
      <c r="F33" s="14" t="s">
        <v>31</v>
      </c>
      <c r="G33" s="14" t="s">
        <v>32</v>
      </c>
      <c r="H33" s="13" t="s">
        <v>31</v>
      </c>
      <c r="I33" s="13" t="s">
        <v>32</v>
      </c>
      <c r="J33" s="14" t="s">
        <v>31</v>
      </c>
      <c r="K33" s="14" t="s">
        <v>32</v>
      </c>
    </row>
    <row r="34" spans="1:11" x14ac:dyDescent="0.25">
      <c r="A34" s="26" t="s">
        <v>2</v>
      </c>
      <c r="B34" s="10">
        <v>0.40395005570996739</v>
      </c>
      <c r="C34" s="10">
        <v>0.43940220470707125</v>
      </c>
      <c r="D34" s="10">
        <v>0.46594716200857306</v>
      </c>
      <c r="E34" s="10">
        <v>0.33335372449375389</v>
      </c>
      <c r="F34" s="10">
        <v>0.4488301751206823</v>
      </c>
      <c r="G34" s="10">
        <v>0.40349991506596611</v>
      </c>
      <c r="H34" s="10">
        <v>0.41554639999999998</v>
      </c>
      <c r="I34" s="10">
        <v>0.42978050000000001</v>
      </c>
      <c r="J34" s="10">
        <v>0.50607742472644246</v>
      </c>
      <c r="K34" s="10">
        <v>0.43970278851630251</v>
      </c>
    </row>
    <row r="35" spans="1:11" x14ac:dyDescent="0.25">
      <c r="A35" s="26" t="s">
        <v>3</v>
      </c>
      <c r="B35" s="10">
        <v>0.2098183261703197</v>
      </c>
      <c r="C35" s="10">
        <v>0.16427373819966734</v>
      </c>
      <c r="D35" s="10">
        <v>0.22265382056611488</v>
      </c>
      <c r="E35" s="10">
        <v>0.15939461575737915</v>
      </c>
      <c r="F35" s="10">
        <v>0.16256679238899993</v>
      </c>
      <c r="G35" s="10">
        <v>0.14433840370987416</v>
      </c>
      <c r="H35" s="10">
        <v>0.35531020000000002</v>
      </c>
      <c r="I35" s="10">
        <v>0.29511369999999998</v>
      </c>
      <c r="J35" s="10">
        <v>0.53556847671398844</v>
      </c>
      <c r="K35" s="10">
        <v>0.20920783296429016</v>
      </c>
    </row>
    <row r="36" spans="1:11" x14ac:dyDescent="0.25">
      <c r="A36" s="26" t="s">
        <v>4</v>
      </c>
      <c r="B36" s="10">
        <v>0.26074358617557786</v>
      </c>
      <c r="C36" s="10">
        <v>0.26401315743101145</v>
      </c>
      <c r="D36" s="10">
        <v>0.31439755012031939</v>
      </c>
      <c r="E36" s="10">
        <v>0.25825824577622214</v>
      </c>
      <c r="F36" s="10">
        <v>0.33775953106250001</v>
      </c>
      <c r="G36" s="10">
        <v>0.31151190446940769</v>
      </c>
      <c r="H36" s="10">
        <v>0.448403</v>
      </c>
      <c r="I36" s="10">
        <v>0.37888680000000002</v>
      </c>
      <c r="J36" s="10">
        <v>0.41314311713557039</v>
      </c>
      <c r="K36" s="10">
        <v>0.34915531547087314</v>
      </c>
    </row>
    <row r="37" spans="1:11" x14ac:dyDescent="0.25">
      <c r="A37" s="26" t="s">
        <v>5</v>
      </c>
      <c r="B37" s="10">
        <v>0.27032826708967794</v>
      </c>
      <c r="C37" s="10">
        <v>0.27441789114301529</v>
      </c>
      <c r="D37" s="10">
        <v>0.32783021492046771</v>
      </c>
      <c r="E37" s="10">
        <v>0.31601159489192998</v>
      </c>
      <c r="F37" s="10">
        <v>0.32266789263210238</v>
      </c>
      <c r="G37" s="10">
        <v>0.33020080019725523</v>
      </c>
      <c r="H37" s="10">
        <v>0.19802020000000001</v>
      </c>
      <c r="I37" s="10">
        <v>0.25214789999999998</v>
      </c>
      <c r="J37" s="10">
        <v>0.29491083522202993</v>
      </c>
      <c r="K37" s="10">
        <v>0.33875975684433896</v>
      </c>
    </row>
    <row r="38" spans="1:11" x14ac:dyDescent="0.25">
      <c r="A38" s="26" t="s">
        <v>6</v>
      </c>
      <c r="B38" s="10">
        <v>0.21466876075702257</v>
      </c>
      <c r="C38" s="10">
        <v>0.1779722221292197</v>
      </c>
      <c r="D38" s="10">
        <v>0.36510093200167204</v>
      </c>
      <c r="E38" s="10">
        <v>0.30009591226126797</v>
      </c>
      <c r="F38" s="10">
        <v>0.36058670264782755</v>
      </c>
      <c r="G38" s="10">
        <v>0.28019086301862661</v>
      </c>
      <c r="H38" s="10">
        <v>0.38841870000000001</v>
      </c>
      <c r="I38" s="10">
        <v>0.34632210000000002</v>
      </c>
      <c r="J38" s="10">
        <v>0.46920987021978594</v>
      </c>
      <c r="K38" s="10">
        <v>0.21660855769991486</v>
      </c>
    </row>
    <row r="39" spans="1:11" x14ac:dyDescent="0.25">
      <c r="A39" s="26" t="s">
        <v>7</v>
      </c>
      <c r="B39" s="10">
        <v>0.19785624012633654</v>
      </c>
      <c r="C39" s="10">
        <v>0.17525357900898353</v>
      </c>
      <c r="D39" s="10">
        <v>0.35329635514705227</v>
      </c>
      <c r="E39" s="10">
        <v>0.26756251960708183</v>
      </c>
      <c r="F39" s="10">
        <v>0.40117469960140739</v>
      </c>
      <c r="G39" s="10">
        <v>0.19140586872440532</v>
      </c>
      <c r="H39" s="10">
        <v>0.37439149999999999</v>
      </c>
      <c r="I39" s="10">
        <v>0.25019619999999998</v>
      </c>
      <c r="J39" s="10">
        <v>0.44001072148006937</v>
      </c>
      <c r="K39" s="10">
        <v>0.18985353998121793</v>
      </c>
    </row>
    <row r="40" spans="1:11" x14ac:dyDescent="0.25">
      <c r="A40" s="26" t="s">
        <v>8</v>
      </c>
      <c r="B40" s="10">
        <v>3.4600122327305215E-2</v>
      </c>
      <c r="C40" s="10">
        <v>0.12546874221520635</v>
      </c>
      <c r="D40" s="10">
        <v>0.2021208969626121</v>
      </c>
      <c r="E40" s="10">
        <v>0.19097667774767788</v>
      </c>
      <c r="F40" s="10">
        <v>0.18338490379814065</v>
      </c>
      <c r="G40" s="10">
        <v>0.18652523993547676</v>
      </c>
      <c r="H40" s="10">
        <v>0.2329215</v>
      </c>
      <c r="I40" s="10">
        <v>0.26620820000000001</v>
      </c>
      <c r="J40" s="10">
        <v>0.24353543215261925</v>
      </c>
      <c r="K40" s="10">
        <v>0.28637185777198521</v>
      </c>
    </row>
    <row r="41" spans="1:11" x14ac:dyDescent="0.25">
      <c r="A41" s="26" t="s">
        <v>9</v>
      </c>
      <c r="B41" s="10">
        <v>0.13321316149413079</v>
      </c>
      <c r="C41" s="10">
        <v>0.15474226441853625</v>
      </c>
      <c r="D41" s="10">
        <v>0.22720100691455877</v>
      </c>
      <c r="E41" s="10">
        <v>0.28591564725282981</v>
      </c>
      <c r="F41" s="10">
        <v>0.1794203006295266</v>
      </c>
      <c r="G41" s="10">
        <v>0.21416127923745601</v>
      </c>
      <c r="H41" s="10">
        <v>0.1164756</v>
      </c>
      <c r="I41" s="10">
        <v>0.16732929999999999</v>
      </c>
      <c r="J41" s="10">
        <v>0.2273126239678612</v>
      </c>
      <c r="K41" s="10">
        <v>0.24529942897922422</v>
      </c>
    </row>
    <row r="42" spans="1:11" x14ac:dyDescent="0.25">
      <c r="A42" s="26" t="s">
        <v>10</v>
      </c>
      <c r="B42" s="10">
        <v>4.2186152847419181E-2</v>
      </c>
      <c r="C42" s="10">
        <v>0.13179482527366496</v>
      </c>
      <c r="D42" s="10">
        <v>6.6765131330103561E-2</v>
      </c>
      <c r="E42" s="10">
        <v>0.35375273797033757</v>
      </c>
      <c r="F42" s="10">
        <v>5.3539053254925403E-2</v>
      </c>
      <c r="G42" s="10">
        <v>0.37473827503669455</v>
      </c>
      <c r="H42" s="10">
        <v>0.12572359999999999</v>
      </c>
      <c r="I42" s="10">
        <v>0.41313749999999999</v>
      </c>
      <c r="J42" s="10">
        <v>8.5029370288120507E-2</v>
      </c>
      <c r="K42" s="10">
        <v>0.44331610848381559</v>
      </c>
    </row>
    <row r="43" spans="1:11" x14ac:dyDescent="0.25">
      <c r="A43" s="26" t="s">
        <v>11</v>
      </c>
      <c r="B43" s="10">
        <v>0.27808203950334853</v>
      </c>
      <c r="C43" s="10">
        <v>0.24259130566623796</v>
      </c>
      <c r="D43" s="10">
        <v>0.44936783048228834</v>
      </c>
      <c r="E43" s="10">
        <v>0.42904438649322152</v>
      </c>
      <c r="F43" s="10">
        <v>0.45784877773838878</v>
      </c>
      <c r="G43" s="10">
        <v>0.42454235148961467</v>
      </c>
      <c r="H43" s="10">
        <v>0.36289399999999999</v>
      </c>
      <c r="I43" s="10">
        <v>0.34010499999999999</v>
      </c>
      <c r="J43" s="10">
        <v>0.40118672547208672</v>
      </c>
      <c r="K43" s="10">
        <v>0.33422544750145611</v>
      </c>
    </row>
    <row r="44" spans="1:11" x14ac:dyDescent="0.25">
      <c r="A44" s="26" t="s">
        <v>12</v>
      </c>
      <c r="B44" s="10">
        <v>0.44278141017450406</v>
      </c>
      <c r="C44" s="10">
        <v>0.43490580606573143</v>
      </c>
      <c r="D44" s="10">
        <v>0.6041406771789225</v>
      </c>
      <c r="E44" s="10">
        <v>0.4050450470238442</v>
      </c>
      <c r="F44" s="10">
        <v>0.62170901330742279</v>
      </c>
      <c r="G44" s="10">
        <v>0.52075011204236288</v>
      </c>
      <c r="H44" s="10">
        <v>0.62352839999999998</v>
      </c>
      <c r="I44" s="10">
        <v>0.47670649999999998</v>
      </c>
      <c r="J44" s="10">
        <v>0.66325255777902714</v>
      </c>
      <c r="K44" s="10">
        <v>0.41918101619304571</v>
      </c>
    </row>
    <row r="45" spans="1:11" x14ac:dyDescent="0.25">
      <c r="A45" s="26" t="s">
        <v>13</v>
      </c>
      <c r="B45" s="10">
        <v>1.5807933844988995E-2</v>
      </c>
      <c r="C45" s="10">
        <v>0.10017139528644593</v>
      </c>
      <c r="D45" s="10">
        <v>9.3773145527763821E-2</v>
      </c>
      <c r="E45" s="10">
        <v>0.27058686188546993</v>
      </c>
      <c r="F45" s="10">
        <v>0.15368489618416487</v>
      </c>
      <c r="G45" s="10">
        <v>0.23282038452323556</v>
      </c>
      <c r="H45" s="10">
        <v>0.12197769999999999</v>
      </c>
      <c r="I45" s="10">
        <v>0.25574760000000002</v>
      </c>
      <c r="J45" s="10">
        <v>0.29935494701902754</v>
      </c>
      <c r="K45" s="10">
        <v>0.27058362314173312</v>
      </c>
    </row>
    <row r="46" spans="1:11" x14ac:dyDescent="0.25">
      <c r="A46" s="26" t="s">
        <v>14</v>
      </c>
      <c r="B46" s="10">
        <v>2.335803340805824E-2</v>
      </c>
      <c r="C46" s="10">
        <v>8.8551525015551205E-2</v>
      </c>
      <c r="D46" s="10">
        <v>9.9521785517914518E-2</v>
      </c>
      <c r="E46" s="10">
        <v>0.2494373850891487</v>
      </c>
      <c r="F46" s="10">
        <v>0.16718490560070726</v>
      </c>
      <c r="G46" s="10">
        <v>0.27866038907652035</v>
      </c>
      <c r="H46" s="10">
        <v>0.1808292</v>
      </c>
      <c r="I46" s="10">
        <v>0.26910709999999999</v>
      </c>
      <c r="J46" s="10">
        <v>0.23258635069161146</v>
      </c>
      <c r="K46" s="10">
        <v>0.27740305018788003</v>
      </c>
    </row>
    <row r="47" spans="1:11" x14ac:dyDescent="0.25">
      <c r="A47" s="26" t="s">
        <v>15</v>
      </c>
      <c r="B47" s="10">
        <v>9.3553457534900297E-2</v>
      </c>
      <c r="C47" s="10">
        <v>0.14160287344041433</v>
      </c>
      <c r="D47" s="10">
        <v>0.34834218231926961</v>
      </c>
      <c r="E47" s="10">
        <v>0.30904133233555359</v>
      </c>
      <c r="F47" s="10">
        <v>0.4324729179435195</v>
      </c>
      <c r="G47" s="10">
        <v>0.33099530026880342</v>
      </c>
      <c r="H47" s="10">
        <v>0.45511239999999997</v>
      </c>
      <c r="I47" s="10">
        <v>0.3532265</v>
      </c>
      <c r="J47" s="10">
        <v>0.6179506836253843</v>
      </c>
      <c r="K47" s="10">
        <v>0.323074834220683</v>
      </c>
    </row>
    <row r="48" spans="1:11" x14ac:dyDescent="0.25">
      <c r="A48" s="26" t="s">
        <v>16</v>
      </c>
      <c r="B48" s="10">
        <v>0.30675350147906277</v>
      </c>
      <c r="C48" s="10">
        <v>0.26666724278763637</v>
      </c>
      <c r="D48" s="10">
        <v>0.37226383272392016</v>
      </c>
      <c r="E48" s="10">
        <v>0.26042298022920773</v>
      </c>
      <c r="F48" s="10">
        <v>0.39722448513888836</v>
      </c>
      <c r="G48" s="10">
        <v>0.3066762766541325</v>
      </c>
      <c r="H48" s="10">
        <v>0.4096129</v>
      </c>
      <c r="I48" s="10">
        <v>0.32495750000000001</v>
      </c>
      <c r="J48" s="10">
        <v>0.47923010143252581</v>
      </c>
      <c r="K48" s="10">
        <v>9.3603582860652193E-2</v>
      </c>
    </row>
    <row r="49" spans="1:11" x14ac:dyDescent="0.25">
      <c r="A49" s="26" t="s">
        <v>17</v>
      </c>
      <c r="B49" s="10">
        <v>0.34199084777869648</v>
      </c>
      <c r="C49" s="10">
        <v>0.32154076236216655</v>
      </c>
      <c r="D49" s="10">
        <v>0.41358124400741103</v>
      </c>
      <c r="E49" s="10">
        <v>0.33365834637807706</v>
      </c>
      <c r="F49" s="10">
        <v>0.36401073730186767</v>
      </c>
      <c r="G49" s="10">
        <v>0.2685630618330978</v>
      </c>
      <c r="H49" s="10">
        <v>0.29509780000000002</v>
      </c>
      <c r="I49" s="10">
        <v>0.23779410000000001</v>
      </c>
      <c r="J49" s="10">
        <v>0.26902224531633484</v>
      </c>
      <c r="K49" s="10">
        <v>0.15035039211507772</v>
      </c>
    </row>
    <row r="50" spans="1:11" x14ac:dyDescent="0.25">
      <c r="A50" s="26" t="s">
        <v>18</v>
      </c>
      <c r="B50" s="10">
        <v>0.20368785697625855</v>
      </c>
      <c r="C50" s="10">
        <v>0.3023194600532999</v>
      </c>
      <c r="D50" s="10">
        <v>0.2974448710383098</v>
      </c>
      <c r="E50" s="10">
        <v>0.37775389319127761</v>
      </c>
      <c r="F50" s="10">
        <v>0.27684072524436648</v>
      </c>
      <c r="G50" s="10">
        <v>0.37980963987716582</v>
      </c>
      <c r="H50" s="10">
        <v>0.29361730000000003</v>
      </c>
      <c r="I50" s="10">
        <v>0.36534919999999999</v>
      </c>
      <c r="J50" s="10">
        <v>0.18516857483031948</v>
      </c>
      <c r="K50" s="10">
        <v>0.38277200010562856</v>
      </c>
    </row>
    <row r="51" spans="1:11" x14ac:dyDescent="0.25">
      <c r="A51" s="26" t="s">
        <v>19</v>
      </c>
      <c r="B51" s="10">
        <v>0.21717174815275622</v>
      </c>
      <c r="C51" s="10">
        <v>0.28235895337624389</v>
      </c>
      <c r="D51" s="10">
        <v>0.29477761932448004</v>
      </c>
      <c r="E51" s="10">
        <v>0.30798727844177232</v>
      </c>
      <c r="F51" s="10">
        <v>0.28093152903454965</v>
      </c>
      <c r="G51" s="10">
        <v>0.32734354811377808</v>
      </c>
      <c r="H51" s="10">
        <v>0.25383349999999999</v>
      </c>
      <c r="I51" s="10">
        <v>0.31193789999999999</v>
      </c>
      <c r="J51" s="10">
        <v>0.39194478412290479</v>
      </c>
      <c r="K51" s="10">
        <v>0.26308962091385618</v>
      </c>
    </row>
    <row r="52" spans="1:11" x14ac:dyDescent="0.25">
      <c r="A52" s="26" t="s">
        <v>20</v>
      </c>
      <c r="B52" s="10">
        <v>0.42696640624878629</v>
      </c>
      <c r="C52" s="10">
        <v>0.34565809469869718</v>
      </c>
      <c r="D52" s="10">
        <v>0.64682295111627675</v>
      </c>
      <c r="E52" s="10">
        <v>0.49696399438712252</v>
      </c>
      <c r="F52" s="10">
        <v>0.62079027709846379</v>
      </c>
      <c r="G52" s="10">
        <v>0.56738985170080503</v>
      </c>
      <c r="H52" s="10">
        <v>0.67651779999999995</v>
      </c>
      <c r="I52" s="10">
        <v>0.54212419999999995</v>
      </c>
      <c r="J52" s="10">
        <v>0.62801642675396718</v>
      </c>
      <c r="K52" s="10">
        <v>0.40154262189975531</v>
      </c>
    </row>
    <row r="53" spans="1:11" x14ac:dyDescent="0.25">
      <c r="A53" s="26" t="s">
        <v>21</v>
      </c>
      <c r="B53" s="10"/>
      <c r="C53" s="10"/>
      <c r="D53" s="10">
        <v>0.94846032489935184</v>
      </c>
      <c r="E53" s="10">
        <v>0.96397361163365392</v>
      </c>
      <c r="F53" s="10">
        <v>0.92030526974424498</v>
      </c>
      <c r="G53" s="10">
        <v>0.96419575238646194</v>
      </c>
      <c r="H53" s="10">
        <v>0.93614640000000005</v>
      </c>
      <c r="I53" s="10">
        <v>0.99740479999999998</v>
      </c>
      <c r="J53" s="10">
        <v>0.97795705016977885</v>
      </c>
      <c r="K53" s="10">
        <v>0.96063023856481689</v>
      </c>
    </row>
    <row r="54" spans="1:11" x14ac:dyDescent="0.25">
      <c r="A54" s="26" t="s">
        <v>22</v>
      </c>
      <c r="B54" s="10">
        <v>0.18255554248808453</v>
      </c>
      <c r="C54" s="10">
        <v>0.18450789511330976</v>
      </c>
      <c r="D54" s="10">
        <v>0.41067602194642644</v>
      </c>
      <c r="E54" s="10">
        <v>0.32519219572037494</v>
      </c>
      <c r="F54" s="10">
        <v>0.35137872834860079</v>
      </c>
      <c r="G54" s="10">
        <v>0.31221731771822209</v>
      </c>
      <c r="H54" s="10">
        <v>0.43924259999999998</v>
      </c>
      <c r="I54" s="10">
        <v>0.44780249999999999</v>
      </c>
      <c r="J54" s="10">
        <v>0.33673415059026729</v>
      </c>
      <c r="K54" s="10">
        <v>0.24395656343294253</v>
      </c>
    </row>
    <row r="55" spans="1:11" x14ac:dyDescent="0.25">
      <c r="A55" s="26" t="s">
        <v>23</v>
      </c>
      <c r="B55" s="10">
        <v>0.21165436601410242</v>
      </c>
      <c r="C55" s="10">
        <v>0.20199259886221488</v>
      </c>
      <c r="D55" s="10">
        <v>0.34559865508414811</v>
      </c>
      <c r="E55" s="10">
        <v>0.25160753286905641</v>
      </c>
      <c r="F55" s="10">
        <v>0.28292246130122578</v>
      </c>
      <c r="G55" s="10">
        <v>0.19790789874310341</v>
      </c>
      <c r="H55" s="10">
        <v>0.33110210000000001</v>
      </c>
      <c r="I55" s="10">
        <v>0.25346639999999998</v>
      </c>
      <c r="J55" s="10">
        <v>0.31627333097234733</v>
      </c>
      <c r="K55" s="10">
        <v>0.10455189019573985</v>
      </c>
    </row>
    <row r="56" spans="1:11" x14ac:dyDescent="0.25">
      <c r="A56" s="26" t="s">
        <v>24</v>
      </c>
      <c r="B56" s="10">
        <v>0.18525906056553687</v>
      </c>
      <c r="C56" s="10">
        <v>0.22949424708916455</v>
      </c>
      <c r="D56" s="10">
        <v>0.10731786200737704</v>
      </c>
      <c r="E56" s="10">
        <v>0.27326220649318328</v>
      </c>
      <c r="F56" s="10">
        <v>0.14653774091937757</v>
      </c>
      <c r="G56" s="10">
        <v>0.40120218398625174</v>
      </c>
      <c r="H56" s="10">
        <v>0.18631149999999999</v>
      </c>
      <c r="I56" s="10">
        <v>0.42616090000000001</v>
      </c>
      <c r="J56" s="10">
        <v>0.30146882549090298</v>
      </c>
      <c r="K56" s="10">
        <v>0.37545099026135809</v>
      </c>
    </row>
    <row r="57" spans="1:11" x14ac:dyDescent="0.25">
      <c r="A57" s="26" t="s">
        <v>25</v>
      </c>
      <c r="B57" s="10">
        <v>1.2131052398807083E-2</v>
      </c>
      <c r="C57" s="10">
        <v>0.12632004953842715</v>
      </c>
      <c r="D57" s="10">
        <v>6.7453256122167432E-2</v>
      </c>
      <c r="E57" s="10">
        <v>0.30872729890217226</v>
      </c>
      <c r="F57" s="10">
        <v>4.9970070880106444E-2</v>
      </c>
      <c r="G57" s="10">
        <v>0.39424173269850105</v>
      </c>
      <c r="H57" s="10">
        <v>0.14644450000000001</v>
      </c>
      <c r="I57" s="10">
        <v>0.38431729999999997</v>
      </c>
      <c r="J57" s="10">
        <v>0.20797599505186065</v>
      </c>
      <c r="K57" s="10">
        <v>0.41031137372623383</v>
      </c>
    </row>
    <row r="58" spans="1:11" x14ac:dyDescent="0.25">
      <c r="A58" s="26" t="s">
        <v>26</v>
      </c>
      <c r="B58" s="10"/>
      <c r="C58" s="10">
        <v>8.3327321351659711E-2</v>
      </c>
      <c r="D58" s="10">
        <v>0.4078664554396903</v>
      </c>
      <c r="E58" s="10">
        <v>0.34130230989621202</v>
      </c>
      <c r="F58" s="10">
        <v>0.24542697113843115</v>
      </c>
      <c r="G58" s="10">
        <v>0.18813179112087014</v>
      </c>
      <c r="H58" s="10">
        <v>0.26907429999999999</v>
      </c>
      <c r="I58" s="10">
        <v>0.1950422</v>
      </c>
      <c r="J58" s="10">
        <v>0.30335695890664488</v>
      </c>
      <c r="K58" s="10">
        <v>0.16095069392836972</v>
      </c>
    </row>
    <row r="59" spans="1:11" ht="15" x14ac:dyDescent="0.25">
      <c r="A59" s="28" t="s">
        <v>34</v>
      </c>
      <c r="B59" s="34"/>
      <c r="C59" s="34"/>
      <c r="D59" s="34"/>
      <c r="E59" s="34"/>
      <c r="F59" s="34"/>
      <c r="G59" s="34"/>
      <c r="H59" s="34"/>
      <c r="I59" s="34"/>
      <c r="J59" s="34"/>
    </row>
    <row r="60" spans="1:11" x14ac:dyDescent="0.25">
      <c r="A60" s="38" t="s">
        <v>33</v>
      </c>
      <c r="C60" s="9"/>
      <c r="D60" s="9"/>
      <c r="E60" s="9"/>
      <c r="F60" s="9"/>
      <c r="G60" s="9"/>
      <c r="H60" s="9"/>
      <c r="I60" s="7"/>
      <c r="J60" s="7"/>
    </row>
    <row r="61" spans="1:11" x14ac:dyDescent="0.25">
      <c r="B61" s="27"/>
      <c r="C61" s="27"/>
      <c r="D61" s="27"/>
      <c r="E61" s="27"/>
      <c r="F61" s="27"/>
      <c r="G61" s="27"/>
      <c r="H61" s="27"/>
      <c r="I61" s="27"/>
      <c r="J61" s="15"/>
    </row>
    <row r="62" spans="1:11" x14ac:dyDescent="0.25">
      <c r="C62" s="41"/>
      <c r="D62" s="41"/>
      <c r="E62" s="40"/>
      <c r="F62" s="40"/>
      <c r="G62" s="40"/>
      <c r="H62" s="40"/>
      <c r="I62" s="40"/>
      <c r="J62" s="40"/>
    </row>
    <row r="63" spans="1:11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6"/>
    </row>
    <row r="64" spans="1:11" x14ac:dyDescent="0.25">
      <c r="A64" s="40"/>
      <c r="B64" s="40"/>
      <c r="C64" s="33"/>
      <c r="D64" s="33"/>
    </row>
  </sheetData>
  <mergeCells count="13">
    <mergeCell ref="A8:F8"/>
    <mergeCell ref="B2:L2"/>
    <mergeCell ref="B3:L3"/>
    <mergeCell ref="B4:L4"/>
    <mergeCell ref="B5:L5"/>
    <mergeCell ref="B32:C32"/>
    <mergeCell ref="D32:E32"/>
    <mergeCell ref="F32:G32"/>
    <mergeCell ref="H32:I32"/>
    <mergeCell ref="J32:K32"/>
    <mergeCell ref="A31:K31"/>
    <mergeCell ref="A32:A33"/>
    <mergeCell ref="A63:I63"/>
  </mergeCells>
  <printOptions horizontalCentered="1" verticalCentered="1"/>
  <pageMargins left="0.59055118110236227" right="0.59055118110236227" top="0.59055118110236227" bottom="0.59055118110236227" header="0" footer="0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Tabulado</vt:lpstr>
      <vt:lpstr>Tabulado!Títulos_a_imprimir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asqui</dc:creator>
  <cp:lastModifiedBy>maria alejandra moscoso estrella</cp:lastModifiedBy>
  <cp:lastPrinted>2019-08-29T14:55:42Z</cp:lastPrinted>
  <dcterms:created xsi:type="dcterms:W3CDTF">2017-03-13T21:53:43Z</dcterms:created>
  <dcterms:modified xsi:type="dcterms:W3CDTF">2019-08-29T14:59:15Z</dcterms:modified>
</cp:coreProperties>
</file>