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manuel.hinojosa\Desktop\Roles_Usuarios\"/>
    </mc:Choice>
  </mc:AlternateContent>
  <xr:revisionPtr revIDLastSave="0" documentId="13_ncr:1_{FAB95026-7F96-4338-8367-15DE90FA6452}" xr6:coauthVersionLast="41" xr6:coauthVersionMax="41" xr10:uidLastSave="{00000000-0000-0000-0000-000000000000}"/>
  <bookViews>
    <workbookView xWindow="-120" yWindow="-120" windowWidth="20730" windowHeight="11160" activeTab="2" xr2:uid="{00000000-000D-0000-FFFF-FFFF00000000}"/>
  </bookViews>
  <sheets>
    <sheet name="Rol-Menu" sheetId="1" r:id="rId1"/>
    <sheet name="Roles SIB" sheetId="3" r:id="rId2"/>
    <sheet name="Usuarios" sheetId="2" r:id="rId3"/>
  </sheets>
  <definedNames>
    <definedName name="_xlnm._FilterDatabase" localSheetId="2" hidden="1">Usuarios!$A$1:$WWJ$103</definedName>
    <definedName name="AREAS" localSheetId="2">#REF!</definedName>
    <definedName name="AREAS">#REF!</definedName>
    <definedName name="PARROQUIAS" localSheetId="2">#REF!</definedName>
    <definedName name="PARROQUIAS">#REF!</definedName>
    <definedName name="ROLES" localSheetId="2">#REF!</definedName>
    <definedName name="ROLES">#REF!</definedName>
    <definedName name="SUBAREA" localSheetId="2">#REF!</definedName>
    <definedName name="SUBAREA">#REF!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1" l="1"/>
  <c r="F51" i="1" l="1"/>
  <c r="F50" i="1"/>
  <c r="F49" i="1"/>
  <c r="F48" i="1"/>
  <c r="F47" i="1"/>
  <c r="F46" i="1"/>
  <c r="F45" i="1"/>
  <c r="F44" i="1"/>
  <c r="F43" i="1"/>
  <c r="F41" i="1"/>
  <c r="F40" i="1"/>
  <c r="F39" i="1"/>
  <c r="F38" i="1"/>
  <c r="F37" i="1"/>
  <c r="F35" i="1"/>
  <c r="F34" i="1"/>
  <c r="F33" i="1"/>
  <c r="F32" i="1"/>
  <c r="F31" i="1"/>
  <c r="F30" i="1"/>
  <c r="F29" i="1"/>
  <c r="F27" i="1"/>
  <c r="F26" i="1"/>
  <c r="F25" i="1"/>
  <c r="F24" i="1"/>
  <c r="F22" i="1"/>
  <c r="F21" i="1"/>
  <c r="F20" i="1"/>
  <c r="F19" i="1"/>
  <c r="F18" i="1"/>
  <c r="F17" i="1"/>
  <c r="F14" i="1"/>
  <c r="F12" i="1"/>
  <c r="F11" i="1"/>
  <c r="F10" i="1"/>
  <c r="F9" i="1"/>
  <c r="F8" i="1"/>
  <c r="F7" i="1"/>
  <c r="F6" i="1"/>
  <c r="F4" i="1"/>
  <c r="AO3" i="1"/>
  <c r="AN3" i="1"/>
  <c r="AM3" i="1"/>
  <c r="AL3" i="1"/>
  <c r="AK3" i="1"/>
  <c r="AJ3" i="1"/>
  <c r="AI3" i="1"/>
  <c r="AH3" i="1"/>
  <c r="AG3" i="1"/>
  <c r="AF3" i="1"/>
  <c r="AE3" i="1"/>
  <c r="AD3" i="1"/>
  <c r="AC3" i="1"/>
  <c r="AB3" i="1"/>
  <c r="AA3" i="1"/>
  <c r="Z3" i="1"/>
  <c r="Y3" i="1"/>
  <c r="X3" i="1"/>
  <c r="W3" i="1"/>
  <c r="V3" i="1"/>
  <c r="U3" i="1"/>
  <c r="T3" i="1"/>
  <c r="S3" i="1"/>
  <c r="R3" i="1"/>
  <c r="Q3" i="1"/>
  <c r="P3" i="1"/>
  <c r="O3" i="1"/>
  <c r="N3" i="1"/>
  <c r="M3" i="1"/>
  <c r="L3" i="1"/>
  <c r="K3" i="1"/>
  <c r="J3" i="1"/>
  <c r="H3" i="1"/>
  <c r="G3" i="1"/>
</calcChain>
</file>

<file path=xl/sharedStrings.xml><?xml version="1.0" encoding="utf-8"?>
<sst xmlns="http://schemas.openxmlformats.org/spreadsheetml/2006/main" count="5266" uniqueCount="868">
  <si>
    <t>MENÚ BIODIVERSIDAD</t>
  </si>
  <si>
    <t>OBSERVACIÓN</t>
  </si>
  <si>
    <t>ROLES</t>
  </si>
  <si>
    <t>URL</t>
  </si>
  <si>
    <t>sujeto de control - persona natural</t>
  </si>
  <si>
    <t>sujeto de control - persona jurídica</t>
  </si>
  <si>
    <t>biodiversidad-tecnico vida silvestre</t>
  </si>
  <si>
    <t>biodiversidad-tecnico provincial vida silvestre</t>
  </si>
  <si>
    <t>biodiversidad - coordinador vida silvestre</t>
  </si>
  <si>
    <t>biodiversidad-coordinador acceso recurso genético</t>
  </si>
  <si>
    <t>biodiversidad-coordinador juridico</t>
  </si>
  <si>
    <t>biodiversidad-coordinador vida silvestre provincial</t>
  </si>
  <si>
    <t>director nacional biodiversidad</t>
  </si>
  <si>
    <t>biodiversidad-tecnico acceso biodiversidad abogado</t>
  </si>
  <si>
    <t>biodiversidad-tecnico acceso biodiversidad responsable</t>
  </si>
  <si>
    <t>biodiversidad-tecnico acceso biodiversidad galapagos</t>
  </si>
  <si>
    <t>biodiversidad-tecnico jurídico</t>
  </si>
  <si>
    <t>biodiversidad-tecnico secretaría general</t>
  </si>
  <si>
    <t>biodiversidad-subsecretario patrimonio natural</t>
  </si>
  <si>
    <t>biodiversidad-coordinador patrimonio natural</t>
  </si>
  <si>
    <t>autoridad ambiental</t>
  </si>
  <si>
    <t>analista financiero planta central</t>
  </si>
  <si>
    <t>biodiversidad-admin humano fauna</t>
  </si>
  <si>
    <t>biodiversidad-admin rescate</t>
  </si>
  <si>
    <t>biodiversidad-admin retención</t>
  </si>
  <si>
    <t>biodiversidad - admin atropellamientos</t>
  </si>
  <si>
    <t>biodiversidad - admin planes de acción</t>
  </si>
  <si>
    <t>biodiversidad-admin liberación y monitoreo</t>
  </si>
  <si>
    <t>biodiversidad - admin cites</t>
  </si>
  <si>
    <t>biodiversidad-punto focal</t>
  </si>
  <si>
    <t xml:space="preserve">biodiversidad-administrador catalogo biodiversidad </t>
  </si>
  <si>
    <t>biodiversidad-tecnico biofisico de apoyo</t>
  </si>
  <si>
    <t>biodiversidad-especialista registro taxonomia</t>
  </si>
  <si>
    <t>biodiversidad-especialista sumario general de especies</t>
  </si>
  <si>
    <t>biodiversidad-especialista sumarios especies amenazadas</t>
  </si>
  <si>
    <t>biodiversidad-especialista sumarios forestales</t>
  </si>
  <si>
    <t>biodiversidad-especialista sumarios especies exóticas</t>
  </si>
  <si>
    <t>biodiversidad - administrador sib</t>
  </si>
  <si>
    <t>BANDEJA DE TAREAS</t>
  </si>
  <si>
    <t>X</t>
  </si>
  <si>
    <t>http://biodiversidad.ambiente.gob.ec:8099/biodiversidad-web/pages/usuario/bandejaTareas.jsf#no-back-button</t>
  </si>
  <si>
    <t>PROYECTOS</t>
  </si>
  <si>
    <t>Solicitudes</t>
  </si>
  <si>
    <t>Autorización recolección / Contrato Marco</t>
  </si>
  <si>
    <t>http://biodiversidad.ambiente.gob.ec:8099/biodiversidad-web/pages/procesos/iniciarSolicitudInvestigacion.jsf#no-back-button</t>
  </si>
  <si>
    <t>Tramites realizados</t>
  </si>
  <si>
    <t>Trámites compeltados</t>
  </si>
  <si>
    <t>http://biodiversidad.ambiente.gob.ec:8099/biodiversidad-web/pages/procesos/tramitesRealizados.jsf#no-back-button</t>
  </si>
  <si>
    <t>Solicitudes patentes</t>
  </si>
  <si>
    <t>Emisión de patentes / Renovación de Patentes</t>
  </si>
  <si>
    <t>http://biodiversidad.ambiente.gob.ec:8099/biodiversidad-web/pages/procesos/iniciarSolicitudCtmvs.jsf#no-back-button</t>
  </si>
  <si>
    <t>PERMISOS DE EXPORTACIÓN</t>
  </si>
  <si>
    <t>Sujeto control para solicitar</t>
  </si>
  <si>
    <t>http://biodiversidad.ambiente.gob.ec:8099/biodiversidad-web/pages/EmisionPermisosExportacion/permisosExportacion.jsf#no-back-button</t>
  </si>
  <si>
    <t>GUÍAS DE MOVILIZACIÓN (SOLICITAR GUÍA MOVILIZACIÓN)</t>
  </si>
  <si>
    <t>Guías de movilización - Sujeto control para revisar solicitadas y agregar más</t>
  </si>
  <si>
    <t>http://biodiversidad.ambiente.gob.ec:8099/biodiversidad-web/pages/GuiasMovilizacion/guiasLista.jsf#no-back-button</t>
  </si>
  <si>
    <t>GUÍAS DE MOVILIZACIÓN (GUÍAS DE MOVILIZACIÓN-AREA)</t>
  </si>
  <si>
    <t>Guías de movilización emitidas - revisión del área (área de dónde?). No se logró determinar el uso y para quién se creó esta opción. Se asume que es una Bandeja de entrada del personal de Áreas Protegidas, pero no existe un rol que los identifique, por lo que se asignó a los Técnicos de Biodiversidad de Provincia.</t>
  </si>
  <si>
    <t>Guías de movilización emitidas - revisión del área (área de dónde?)</t>
  </si>
  <si>
    <t>http://biodiversidad.ambiente.gob.ec:8099/biodiversidad-web/pages/GuiasMovilizacion/guiasListaArea.jsf#no-back-button</t>
  </si>
  <si>
    <t>GUÍAS DE MOVILIZACIÓN (GUÍAS DE MOVILIZACIÓN-ADMIN)</t>
  </si>
  <si>
    <t>Guías de movilización admin. No se logró determinar el uso y para quién se creó esta opción. Se asume que es una Bandeja de entrada del personal de Vida Silvestre de Planta Central.</t>
  </si>
  <si>
    <t>Guías de movilización admin</t>
  </si>
  <si>
    <t>http://biodiversidad.ambiente.gob.ec:8099/biodiversidad-web/pages/GuiasMovilizacion/guiasListaAdmin.jsf#no-back-button</t>
  </si>
  <si>
    <t>PROCESOS</t>
  </si>
  <si>
    <t>Listado Procesos</t>
  </si>
  <si>
    <t>Administración del SIB</t>
  </si>
  <si>
    <t>http://biodiversidad.ambiente.gob.ec:8099/biodiversidad-web/pages/procesos/listadoProcesosAdministrador.jsf#no-back-button</t>
  </si>
  <si>
    <t>CATALOGO NACIONAL DE BIODIVERSIDAD</t>
  </si>
  <si>
    <t>Registro Especialista</t>
  </si>
  <si>
    <t>http://biodiversidad.ambiente.gob.ec:8099/biodiversidad-web/pages/procesos/iniciarSolicitudEspecialista.jsf#no-back-button</t>
  </si>
  <si>
    <t>Evento Humano-Fauna</t>
  </si>
  <si>
    <t>http://biodiversidad.ambiente.gob.ec:8099/biodiversidad-web/pages/procesos/iniciarSolicitudGenteFauna.jsf#no-back-button</t>
  </si>
  <si>
    <t>Evento Atropellamiento</t>
  </si>
  <si>
    <t>http://biodiversidad.ambiente.gob.ec:8099/biodiversidad-web/pages/procesos/iniciarSolicitudAtropellamiento.jsf#no-back-button</t>
  </si>
  <si>
    <t>Evento Liberación y Monitoreo</t>
  </si>
  <si>
    <t>http://biodiversidad.ambiente.gob.ec:8099/biodiversidad-web/pages/procesos/iniciarSolicitudLiberacionMonitoreo.jsf#no-back-button</t>
  </si>
  <si>
    <t>Evento Rescate</t>
  </si>
  <si>
    <t>http://biodiversidad.ambiente.gob.ec:8099/biodiversidad-web/pages/procesos/iniciarSolicitudRescate.jsf#no-back-button</t>
  </si>
  <si>
    <t>Evente Retención</t>
  </si>
  <si>
    <t>http://biodiversidad.ambiente.gob.ec:8099/biodiversidad-web/pages/procesos/iniciarSolicitudRetencion.jsf#no-back-button</t>
  </si>
  <si>
    <t>Gestión de especies</t>
  </si>
  <si>
    <t>Registro de Taxon</t>
  </si>
  <si>
    <t>http://biodiversidad.ambiente.gob.ec:8099/biodiversidad-web/pages/procesos/iniciarSolicitudTaxonomia.jsf#no-back-button</t>
  </si>
  <si>
    <t>Actualización Clasificación Superior</t>
  </si>
  <si>
    <t>http://biodiversidad.ambiente.gob.ec:8099/biodiversidad-web/pages/ActualizacionCatalogoBiodiversidad/actualizarClasificacionSuperior.jsf#no-back-button</t>
  </si>
  <si>
    <t>Actualización Especies</t>
  </si>
  <si>
    <t>http://biodiversidad.ambiente.gob.ec:8099/biodiversidad-web/pages/ActualizacionCatalogoBiodiversidad/actualizarEspecie.jsf#no-back-button</t>
  </si>
  <si>
    <t>Sumario General de Especies</t>
  </si>
  <si>
    <t>http://biodiversidad.ambiente.gob.ec:8099/biodiversidad-web/pages/ActualizacionCatalogoBiodiversidad/buscarFichaGeneral.jsf#no-back-button</t>
  </si>
  <si>
    <t>Listas Rojas</t>
  </si>
  <si>
    <t>Listas Rojas Especies</t>
  </si>
  <si>
    <t>http://biodiversidad.ambiente.gob.ec:8099/biodiversidad-web/pages/ListasRojas/listado.jsf#no-back-button</t>
  </si>
  <si>
    <t>Listas Rojas Ecosistemas</t>
  </si>
  <si>
    <t>http://biodiversidad.ambiente.gob.ec:8099/biodiversidad-web/pages/ListasRojas/listadoListasRojasEcosistemas.jsf#no-back-button</t>
  </si>
  <si>
    <t>Sumario de Especies Exóticas e Invasoras</t>
  </si>
  <si>
    <t>http://biodiversidad.ambiente.gob.ec:8099/biodiversidad-web/pages/ActualizacionCatalogoBiodiversidad/buscarFichaEEI.jsf#no-back-button</t>
  </si>
  <si>
    <t>Sumerio de Especies Amenazadas</t>
  </si>
  <si>
    <t>http://biodiversidad.ambiente.gob.ec:8099/biodiversidad-web/pages/ActualizacionCatalogoBiodiversidad/buscarFichaAmenazada.jsf#no-back-button</t>
  </si>
  <si>
    <t>Sumario de Especies Forestales</t>
  </si>
  <si>
    <t>http://biodiversidad.ambiente.gob.ec:8099/biodiversidad-web/pages/ActualizacionCatalogoBiodiversidad/buscarFichaForestal.jsf#no-back-button</t>
  </si>
  <si>
    <t>CONTROL Y SEGUIMIENTO EN CAMPO</t>
  </si>
  <si>
    <t>Proyectos a inspeccionar. Se asume que es para Técnicos de Biodiversidad en Territorio.</t>
  </si>
  <si>
    <t>Proyectos a inspeccionar</t>
  </si>
  <si>
    <t>http://biodiversidad.ambiente.gob.ec:8099/biodiversidad-web/pages/ControlYSeguimientoEnCampo/escogerProyecto.jsf#no-back-button</t>
  </si>
  <si>
    <t>CONTROL Y SEGUIMIENTO EN CAMPO (CONTROL Y SEGUIMIENTO EN CAMPO-PC)</t>
  </si>
  <si>
    <t>Proyectos a inspeccionar - PC = planta central. Se asume que es para Técnicos de Biodiversidad en Planta Central</t>
  </si>
  <si>
    <t>Proyectos a inspeccionar - PC = planta central</t>
  </si>
  <si>
    <t>http://biodiversidad.ambiente.gob.ec:8099/biodiversidad-web/pages/ControlYSeguimientoEnCampo/escogerProyectoPC.jsf#no-back-button</t>
  </si>
  <si>
    <t>SEGUIMIENTO</t>
  </si>
  <si>
    <t>Seguimiento Gente Fauna</t>
  </si>
  <si>
    <t>http://biodiversidad.ambiente.gob.ec:8099/biodiversidad-web/pages/SolicitudEventoGenteFauna/seguimientoGenteFauna.jsf#no-back-button</t>
  </si>
  <si>
    <t>Seguimiento Evento Atropellamiento</t>
  </si>
  <si>
    <t>http://biodiversidad.ambiente.gob.ec:8099/biodiversidad-web/pages/SolicitudEventoAtropellamiento/seguimientoAtropellamiento.jsf#no-back-button</t>
  </si>
  <si>
    <t>Seguimiento Liberación Monitoreo</t>
  </si>
  <si>
    <t>http://biodiversidad.ambiente.gob.ec:8099/biodiversidad-web/pages/SolicitudEventoLiberacionMonitoreo/seguimientoliberacionmonitoreo.jsf#no-back-button</t>
  </si>
  <si>
    <t>Seguimiento Rescate</t>
  </si>
  <si>
    <t>http://biodiversidad.ambiente.gob.ec:8099/biodiversidad-web/pages/SolicitudRescate/seguimientoRescate.jsf#no-back-button</t>
  </si>
  <si>
    <t>Seguimiento Retención</t>
  </si>
  <si>
    <t>http://biodiversidad.ambiente.gob.ec:8099/biodiversidad-web/pages/SolicitudRetencion/seguimientoRetencion.jsf#no-back-button</t>
  </si>
  <si>
    <t>PLANES DE ACCIÓN DE CONSERVACIÓN</t>
  </si>
  <si>
    <t>Financiador</t>
  </si>
  <si>
    <t>http://biodiversidad.ambiente.gob.ec:8099/biodiversidad-web/pages/ActionPlan/registroFinanciador.jsf#no-back-button</t>
  </si>
  <si>
    <t>Indicador de cumplimiento</t>
  </si>
  <si>
    <t>http://biodiversidad.ambiente.gob.ec:8099/biodiversidad-web/pages/ActionPlan/registroIndicadorCumplimiento.jsf#no-back-button</t>
  </si>
  <si>
    <t>Plan de Acción-Línea Estratégica</t>
  </si>
  <si>
    <t>http://biodiversidad.ambiente.gob.ec:8099/biodiversidad-web/pages/ActionPlan/registroPlanAccion.jsf#no-back-button</t>
  </si>
  <si>
    <t>Línea Estratégica-Objetivo General</t>
  </si>
  <si>
    <t>http://biodiversidad.ambiente.gob.ec:8099/biodiversidad-web/pages/ActionPlan/registroLineaEstrategica.jsf#no-back-button</t>
  </si>
  <si>
    <t>Objetivo General-Objetivo Específico</t>
  </si>
  <si>
    <t>http://biodiversidad.ambiente.gob.ec:8099/biodiversidad-web/pages/ActionPlan/registroObjectivoGeneral.jsf#no-back-button</t>
  </si>
  <si>
    <t>Objetivo Específico-Resultado Esperado</t>
  </si>
  <si>
    <t>http://biodiversidad.ambiente.gob.ec:8099/biodiversidad-web/pages/ActionPlan/registroObjectivoEspecifico.jsf#no-back-button</t>
  </si>
  <si>
    <t>Resultado Esperado-Actividad</t>
  </si>
  <si>
    <t>http://biodiversidad.ambiente.gob.ec:8099/biodiversidad-web/pages/ActionPlan/registroResultadoEsperado.jsf#no-back-button</t>
  </si>
  <si>
    <t>Resumen Estructura del Plan</t>
  </si>
  <si>
    <t>http://biodiversidad.ambiente.gob.ec:8099/biodiversidad-web/pages/ActionPlan/registroActividad.jsf#no-back-button</t>
  </si>
  <si>
    <t>Registro Plan de Acción</t>
  </si>
  <si>
    <t>http://biodiversidad.ambiente.gob.ec:8099/biodiversidad-web/pages/ActionPlan/registroPlanDeAccion.jsf#no-back-button</t>
  </si>
  <si>
    <t>Cédula
Ruc</t>
  </si>
  <si>
    <t>Primer Apellido</t>
  </si>
  <si>
    <t>Segundo Apellido</t>
  </si>
  <si>
    <t xml:space="preserve">Primer Nombre </t>
  </si>
  <si>
    <t>Segundo Nombre</t>
  </si>
  <si>
    <t>Título</t>
  </si>
  <si>
    <t>Tratamiento</t>
  </si>
  <si>
    <t>Provincia</t>
  </si>
  <si>
    <t>Cantón</t>
  </si>
  <si>
    <t>Parroquia</t>
  </si>
  <si>
    <t>Dirección</t>
  </si>
  <si>
    <t>Área</t>
  </si>
  <si>
    <t>Género</t>
  </si>
  <si>
    <t>Nacionalidad</t>
  </si>
  <si>
    <t>Teléfono convencional</t>
  </si>
  <si>
    <t>Correo electrónico
Institucional</t>
  </si>
  <si>
    <t>Celular</t>
  </si>
  <si>
    <t>Rol1</t>
  </si>
  <si>
    <t>Rol2</t>
  </si>
  <si>
    <t>Rol3</t>
  </si>
  <si>
    <t>Rol4</t>
  </si>
  <si>
    <t>Rol5</t>
  </si>
  <si>
    <t>Rol6</t>
  </si>
  <si>
    <t>Rol7</t>
  </si>
  <si>
    <t>Rol8</t>
  </si>
  <si>
    <t>Rol9</t>
  </si>
  <si>
    <t>Rol10</t>
  </si>
  <si>
    <t>0301837639</t>
  </si>
  <si>
    <t>Cabrera</t>
  </si>
  <si>
    <t>Rodríguez</t>
  </si>
  <si>
    <t>Silvio</t>
  </si>
  <si>
    <t>Benigno</t>
  </si>
  <si>
    <t>Magíster</t>
  </si>
  <si>
    <t>Señor</t>
  </si>
  <si>
    <t>Azuay</t>
  </si>
  <si>
    <t>Calle Larga y Huayna Cápac (1er piso del Banco Central)</t>
  </si>
  <si>
    <t xml:space="preserve">Coordinador de Patrimonio Natural </t>
  </si>
  <si>
    <t>Masculino</t>
  </si>
  <si>
    <t>Ecuatoriana</t>
  </si>
  <si>
    <t>07 2849379</t>
  </si>
  <si>
    <t>silvio.cabrera@ambiente.gob.ec</t>
  </si>
  <si>
    <t>0993417049</t>
  </si>
  <si>
    <t>0104117817</t>
  </si>
  <si>
    <t>Carpio</t>
  </si>
  <si>
    <t>Cordero</t>
  </si>
  <si>
    <t>Priscila</t>
  </si>
  <si>
    <t>Marcela</t>
  </si>
  <si>
    <t>Ingeniera Ambiental</t>
  </si>
  <si>
    <t>Señora</t>
  </si>
  <si>
    <t>Directora Provincial del Ambiente</t>
  </si>
  <si>
    <t>Femenino</t>
  </si>
  <si>
    <t>priscila.carpio@ambiente.gob.ec</t>
  </si>
  <si>
    <t>0999957444</t>
  </si>
  <si>
    <t>0102319084</t>
  </si>
  <si>
    <t>Juela</t>
  </si>
  <si>
    <t>Bernal</t>
  </si>
  <si>
    <t>Fernando</t>
  </si>
  <si>
    <t>Santiago</t>
  </si>
  <si>
    <t>Biólogo</t>
  </si>
  <si>
    <t>Especialista en Vida Silvestre</t>
  </si>
  <si>
    <t>fernando.juela@ambiente.gob.ec</t>
  </si>
  <si>
    <t>0987556037</t>
  </si>
  <si>
    <t>biodiversidad-técnico provincial vida silvestre</t>
  </si>
  <si>
    <t>0201775855</t>
  </si>
  <si>
    <t>Jarrin</t>
  </si>
  <si>
    <t>Sanchez</t>
  </si>
  <si>
    <t>Ariel</t>
  </si>
  <si>
    <t>Alexander</t>
  </si>
  <si>
    <t>Ingeniero</t>
  </si>
  <si>
    <t>Bolivar</t>
  </si>
  <si>
    <t>Jhonson City y Sucre</t>
  </si>
  <si>
    <t>Coordinador de Patrimonio Natural</t>
  </si>
  <si>
    <t>ariel.jarrin@ambiente.gob.ec</t>
  </si>
  <si>
    <t>0201041613</t>
  </si>
  <si>
    <t>López</t>
  </si>
  <si>
    <t>Verdezoto</t>
  </si>
  <si>
    <t>Vicente</t>
  </si>
  <si>
    <t>Mauricio</t>
  </si>
  <si>
    <t>Arquitecto</t>
  </si>
  <si>
    <t>Director Provincial del Ambiente</t>
  </si>
  <si>
    <t>vicente.lopez@ambiente.gob.ec</t>
  </si>
  <si>
    <t>0202103891</t>
  </si>
  <si>
    <t>Bermeo</t>
  </si>
  <si>
    <t>Bonilla</t>
  </si>
  <si>
    <t>Johanna</t>
  </si>
  <si>
    <t>Elizabeth</t>
  </si>
  <si>
    <t>Ingeniera</t>
  </si>
  <si>
    <t>Señorita</t>
  </si>
  <si>
    <t>johanna.bermeo@ambiente.gob.ec</t>
  </si>
  <si>
    <t>0989749040</t>
  </si>
  <si>
    <t>Ambuludí</t>
  </si>
  <si>
    <t>Macas</t>
  </si>
  <si>
    <t>Luis</t>
  </si>
  <si>
    <t>Stalin</t>
  </si>
  <si>
    <t>Cañar</t>
  </si>
  <si>
    <t>Av. 16 de Abril y Babahoyo</t>
  </si>
  <si>
    <t>luis.ambuludi@ambiente.gob.ec</t>
  </si>
  <si>
    <t>0993693482</t>
  </si>
  <si>
    <t>0301292173</t>
  </si>
  <si>
    <t>Alvarado</t>
  </si>
  <si>
    <t>Ochoa</t>
  </si>
  <si>
    <t>Melvin</t>
  </si>
  <si>
    <t>Giancarlo</t>
  </si>
  <si>
    <t>Doctor</t>
  </si>
  <si>
    <t>melvin.alvarado@ambiente.gob.ec</t>
  </si>
  <si>
    <t>0987217798</t>
  </si>
  <si>
    <t>0401094669</t>
  </si>
  <si>
    <t>Paucar</t>
  </si>
  <si>
    <t>Fuel</t>
  </si>
  <si>
    <t>Maria</t>
  </si>
  <si>
    <t>Isable</t>
  </si>
  <si>
    <t>Carchi</t>
  </si>
  <si>
    <t>Tulcán, Colón y 10 de Agosto</t>
  </si>
  <si>
    <t>Coordinadora de Patrimonio Natural</t>
  </si>
  <si>
    <t>isabel.paucar@ambiente.gob.ec</t>
  </si>
  <si>
    <t>0401254495</t>
  </si>
  <si>
    <t>Fuertes</t>
  </si>
  <si>
    <t>Sotelo</t>
  </si>
  <si>
    <t>Giovany</t>
  </si>
  <si>
    <t>mauricio.fuertes@ambiente.gob.ec</t>
  </si>
  <si>
    <t>0982301199</t>
  </si>
  <si>
    <t>0401351010</t>
  </si>
  <si>
    <t>Ponce</t>
  </si>
  <si>
    <t>Portilla</t>
  </si>
  <si>
    <t>Damián</t>
  </si>
  <si>
    <t>Alamiro</t>
  </si>
  <si>
    <t>Ingeniero Recursos Naturales Renovables</t>
  </si>
  <si>
    <t>El Ángel, calles Río Frio y Jose Benigno Grijalva</t>
  </si>
  <si>
    <t>damian.ponce@ambiente.gob.ec</t>
  </si>
  <si>
    <t>0997111974</t>
  </si>
  <si>
    <t>0603593500</t>
  </si>
  <si>
    <t>Guaña</t>
  </si>
  <si>
    <t>Tarco</t>
  </si>
  <si>
    <t>Elena</t>
  </si>
  <si>
    <t>Chimborazo</t>
  </si>
  <si>
    <t>Duchicela y 9 de octubre</t>
  </si>
  <si>
    <t>maria.guana@ambiente.gob.ec</t>
  </si>
  <si>
    <t>0997165363</t>
  </si>
  <si>
    <t>0604351189</t>
  </si>
  <si>
    <t>Tingo</t>
  </si>
  <si>
    <t>Cali</t>
  </si>
  <si>
    <t>Wilmer</t>
  </si>
  <si>
    <t>Javier</t>
  </si>
  <si>
    <t>Ingeniero Forestal</t>
  </si>
  <si>
    <t>wilmer.tingo@ambiente.gob.ec</t>
  </si>
  <si>
    <t>0987412471</t>
  </si>
  <si>
    <t>0604088591</t>
  </si>
  <si>
    <t>Astudillo</t>
  </si>
  <si>
    <t>Vallejo</t>
  </si>
  <si>
    <t>María</t>
  </si>
  <si>
    <t>Dolores</t>
  </si>
  <si>
    <t xml:space="preserve">Medico Veterinario Zootecnista </t>
  </si>
  <si>
    <t>maria.astudillo@ambiente.gob.ec</t>
  </si>
  <si>
    <t>0987255580</t>
  </si>
  <si>
    <t>0503174567</t>
  </si>
  <si>
    <t>Tapia</t>
  </si>
  <si>
    <t>García</t>
  </si>
  <si>
    <t>Alexandra</t>
  </si>
  <si>
    <t>Ingeniera en administración Turistica y hotelera</t>
  </si>
  <si>
    <t>Cotopaxi</t>
  </si>
  <si>
    <t xml:space="preserve">Av. Marquez de Maenza entre la calle Quito y Sánchez de Orellana </t>
  </si>
  <si>
    <t>alexandra.tapia@ambiente.gob.ec</t>
  </si>
  <si>
    <t>0993627058</t>
  </si>
  <si>
    <t>0603048083</t>
  </si>
  <si>
    <t>Pino</t>
  </si>
  <si>
    <t>Caceres</t>
  </si>
  <si>
    <t>Marcelo</t>
  </si>
  <si>
    <t>Patricio</t>
  </si>
  <si>
    <t xml:space="preserve">Señor Ingeniero </t>
  </si>
  <si>
    <t>marcelo.pino@ambiente.gob.ec</t>
  </si>
  <si>
    <t>0958804324</t>
  </si>
  <si>
    <t>0400804647</t>
  </si>
  <si>
    <t>Leiton</t>
  </si>
  <si>
    <t>Rodriguez</t>
  </si>
  <si>
    <t>Bety</t>
  </si>
  <si>
    <t>Alicia</t>
  </si>
  <si>
    <t>Doctora en Biología</t>
  </si>
  <si>
    <t>bety.leiton@ambiente.gob.ec</t>
  </si>
  <si>
    <t>0989012627</t>
  </si>
  <si>
    <t>0503349003</t>
  </si>
  <si>
    <t>Cóndor</t>
  </si>
  <si>
    <t>Diana</t>
  </si>
  <si>
    <t>Maribel</t>
  </si>
  <si>
    <t>Médico Veterinario Zootecnista</t>
  </si>
  <si>
    <t>diana.condor@ambiente.gob.ec</t>
  </si>
  <si>
    <t>0992806603</t>
  </si>
  <si>
    <t>0703101592</t>
  </si>
  <si>
    <t>Tinedo</t>
  </si>
  <si>
    <t>Olaya</t>
  </si>
  <si>
    <t>Manuel</t>
  </si>
  <si>
    <t>Orlando</t>
  </si>
  <si>
    <t>Ingeniero Agronomo</t>
  </si>
  <si>
    <t>El Oro</t>
  </si>
  <si>
    <t>Vela entre 25 de Junio y Sucre</t>
  </si>
  <si>
    <t>manuel.tinedo@ambiente.gob.ec</t>
  </si>
  <si>
    <t>0979470539</t>
  </si>
  <si>
    <t>0704732122</t>
  </si>
  <si>
    <t>Zambrano</t>
  </si>
  <si>
    <t>Romero</t>
  </si>
  <si>
    <t>Erika</t>
  </si>
  <si>
    <t>Karlita</t>
  </si>
  <si>
    <t>Abogada</t>
  </si>
  <si>
    <t>erika.zambrano@ambiente.gob.ec</t>
  </si>
  <si>
    <t>0988917755</t>
  </si>
  <si>
    <t>1103968606</t>
  </si>
  <si>
    <t>Estrella</t>
  </si>
  <si>
    <t>Costa</t>
  </si>
  <si>
    <t>Mayra</t>
  </si>
  <si>
    <t>Alejandra</t>
  </si>
  <si>
    <t xml:space="preserve">Ingeniero Ambiental </t>
  </si>
  <si>
    <t>mayra.estrella@ambiente.gob.ec</t>
  </si>
  <si>
    <t>0993703569</t>
  </si>
  <si>
    <t>0802375147</t>
  </si>
  <si>
    <t>Ortega</t>
  </si>
  <si>
    <t>Cortéz</t>
  </si>
  <si>
    <t>Johan</t>
  </si>
  <si>
    <t>Fabricio</t>
  </si>
  <si>
    <t xml:space="preserve">Esmeraldas </t>
  </si>
  <si>
    <t>Centro de Atención Ciudadana Bloque A Piso 2.</t>
  </si>
  <si>
    <t>063700300</t>
  </si>
  <si>
    <t>johan.ortega@ambiente.gob.ec</t>
  </si>
  <si>
    <t>0991118819</t>
  </si>
  <si>
    <t>0802670879</t>
  </si>
  <si>
    <t>Caicedo</t>
  </si>
  <si>
    <t>Corozo</t>
  </si>
  <si>
    <t>Carlos</t>
  </si>
  <si>
    <t>Cesar</t>
  </si>
  <si>
    <t>carlos.caicedo@ambiente.gob.ec</t>
  </si>
  <si>
    <t>0988595734</t>
  </si>
  <si>
    <t>0916886526</t>
  </si>
  <si>
    <t>Aguayo</t>
  </si>
  <si>
    <t>Nelson</t>
  </si>
  <si>
    <t>Antonio</t>
  </si>
  <si>
    <t>Médico Veterinario</t>
  </si>
  <si>
    <t>nelson.lopez@ambiente.gob.ec</t>
  </si>
  <si>
    <t>0993161025</t>
  </si>
  <si>
    <t>1307134534</t>
  </si>
  <si>
    <t>Navarro</t>
  </si>
  <si>
    <t>Macias</t>
  </si>
  <si>
    <t>Jose</t>
  </si>
  <si>
    <t>Ivan</t>
  </si>
  <si>
    <t xml:space="preserve">Señor </t>
  </si>
  <si>
    <t>Guayas</t>
  </si>
  <si>
    <t>Parque Samanes Bloque 3</t>
  </si>
  <si>
    <t>jose.navarro@ambiente.gob.ec</t>
  </si>
  <si>
    <t>0981182341</t>
  </si>
  <si>
    <t>Lara</t>
  </si>
  <si>
    <t>Izaguirre</t>
  </si>
  <si>
    <t>Yasser</t>
  </si>
  <si>
    <t>Nayid</t>
  </si>
  <si>
    <t>Abogado</t>
  </si>
  <si>
    <t>yasser.lara@ambiente.gob.ec</t>
  </si>
  <si>
    <t>0920125986</t>
  </si>
  <si>
    <t>Granda</t>
  </si>
  <si>
    <t>Jorge</t>
  </si>
  <si>
    <t>Aurelio</t>
  </si>
  <si>
    <t xml:space="preserve">Magister </t>
  </si>
  <si>
    <t>jorge.ortega@ambiente.gob.ec</t>
  </si>
  <si>
    <t>0994600490</t>
  </si>
  <si>
    <t>0301035045</t>
  </si>
  <si>
    <t>Montenegro</t>
  </si>
  <si>
    <t>Verdugo</t>
  </si>
  <si>
    <t>Rolendio</t>
  </si>
  <si>
    <t>Bolívar</t>
  </si>
  <si>
    <t>Ingeniero forestal</t>
  </si>
  <si>
    <t>Imbabura</t>
  </si>
  <si>
    <t>Luis Fernando Agigana y  Padre Jacinto Panquerri</t>
  </si>
  <si>
    <t>rolendio.montenegro@ambiente.go.ec</t>
  </si>
  <si>
    <t>0987004136</t>
  </si>
  <si>
    <t>Cadena</t>
  </si>
  <si>
    <t>Cabezas</t>
  </si>
  <si>
    <t>Alvaro</t>
  </si>
  <si>
    <t>Andrés</t>
  </si>
  <si>
    <t>alvaro.cadena@ambiente.gob.ec</t>
  </si>
  <si>
    <t>0984690044</t>
  </si>
  <si>
    <t>Pantoja</t>
  </si>
  <si>
    <t>Montalvo</t>
  </si>
  <si>
    <t>Segundo</t>
  </si>
  <si>
    <t>Ingeniero Gestión Ambiental</t>
  </si>
  <si>
    <t>segundo.pantoja@ambiente.gob.ec</t>
  </si>
  <si>
    <t>0960098777</t>
  </si>
  <si>
    <t>1101754982</t>
  </si>
  <si>
    <t>Calderón</t>
  </si>
  <si>
    <t>Sanmartín</t>
  </si>
  <si>
    <t>Santos</t>
  </si>
  <si>
    <t>Loja</t>
  </si>
  <si>
    <t>Sucre 193-35 entre Imbabura y Quito</t>
  </si>
  <si>
    <t>072571534 ext- 101</t>
  </si>
  <si>
    <t>santos.calderon@ambiente.gob.ec</t>
  </si>
  <si>
    <t>0960602275</t>
  </si>
  <si>
    <t>1104343510</t>
  </si>
  <si>
    <t>Ludeña</t>
  </si>
  <si>
    <t>Guaman</t>
  </si>
  <si>
    <t>Benjamin</t>
  </si>
  <si>
    <t>Oswaldo</t>
  </si>
  <si>
    <t>Magister</t>
  </si>
  <si>
    <t>072571534 ext. 111</t>
  </si>
  <si>
    <t>benjamin.ludena@ambiente.gob.ec</t>
  </si>
  <si>
    <t>0989942485</t>
  </si>
  <si>
    <t>Tambo</t>
  </si>
  <si>
    <t>Caraguay</t>
  </si>
  <si>
    <t>Bilberto</t>
  </si>
  <si>
    <t>Agronomo</t>
  </si>
  <si>
    <t>072571534 ext- 115</t>
  </si>
  <si>
    <t>luis.tambo@ambiente.gob.ec</t>
  </si>
  <si>
    <t>0993776591</t>
  </si>
  <si>
    <t>1103213052</t>
  </si>
  <si>
    <t>Jumbo</t>
  </si>
  <si>
    <t>Nixon</t>
  </si>
  <si>
    <t>Adalberto</t>
  </si>
  <si>
    <t>Los Rios</t>
  </si>
  <si>
    <t>Calle Décima S/N Entre Calle Ricaurte y García Moreno Edificio Idrovo</t>
  </si>
  <si>
    <t>052757445</t>
  </si>
  <si>
    <t>nixon.jumbo@ambiente.gob.ec</t>
  </si>
  <si>
    <t>0985072362</t>
  </si>
  <si>
    <t>Reyna</t>
  </si>
  <si>
    <t>Palacios</t>
  </si>
  <si>
    <t>Evelin</t>
  </si>
  <si>
    <t>Leonela</t>
  </si>
  <si>
    <t>Licenciada</t>
  </si>
  <si>
    <t>evelin.reyna@ambiente.gob.ec</t>
  </si>
  <si>
    <t>1206472696</t>
  </si>
  <si>
    <t>Cruz</t>
  </si>
  <si>
    <t>Adrian</t>
  </si>
  <si>
    <t>Alfredo</t>
  </si>
  <si>
    <t>adrian.cruz@ambiente.gob.ec</t>
  </si>
  <si>
    <t>0989506507</t>
  </si>
  <si>
    <t>Araguillin</t>
  </si>
  <si>
    <t>Simbaña</t>
  </si>
  <si>
    <t>Edison</t>
  </si>
  <si>
    <t>Magister y Blgo</t>
  </si>
  <si>
    <t>Manabi</t>
  </si>
  <si>
    <t xml:space="preserve"> Calles: Córdova y Sucre, edificio la  Previsora, 4to piso</t>
  </si>
  <si>
    <t>´052651848</t>
  </si>
  <si>
    <t>edison.araguillin@ambiente.gob.ec</t>
  </si>
  <si>
    <t>0987636615</t>
  </si>
  <si>
    <t>Brito</t>
  </si>
  <si>
    <t>Terán</t>
  </si>
  <si>
    <t>Belén</t>
  </si>
  <si>
    <t xml:space="preserve">Señorita </t>
  </si>
  <si>
    <t>maria.brito@ambiente.gob.ec</t>
  </si>
  <si>
    <t>Guillén</t>
  </si>
  <si>
    <t>Julia</t>
  </si>
  <si>
    <t>Angelita</t>
  </si>
  <si>
    <t xml:space="preserve">Magister y Blga </t>
  </si>
  <si>
    <t>´052651849</t>
  </si>
  <si>
    <t>julia.cordero@ambiente.gob.ec</t>
  </si>
  <si>
    <t>0999142496</t>
  </si>
  <si>
    <t>1104610520</t>
  </si>
  <si>
    <t>Angamarca</t>
  </si>
  <si>
    <t>Valdivieso</t>
  </si>
  <si>
    <t>Miguel</t>
  </si>
  <si>
    <t>Morona Santiago</t>
  </si>
  <si>
    <t>Guamote y Juan de la Cruz</t>
  </si>
  <si>
    <t>2700 823  - 2703 658</t>
  </si>
  <si>
    <t>alexander.angamarca@ambiente.gob.ec</t>
  </si>
  <si>
    <t>0985959999</t>
  </si>
  <si>
    <t>1400555809</t>
  </si>
  <si>
    <t>Rivadeneira</t>
  </si>
  <si>
    <t>Torres</t>
  </si>
  <si>
    <t>Hipólito</t>
  </si>
  <si>
    <t>nelson.rivadeneira@ambiente.gob.ec</t>
  </si>
  <si>
    <t>0997942055</t>
  </si>
  <si>
    <t>0300513843</t>
  </si>
  <si>
    <t>Sucuzhañay</t>
  </si>
  <si>
    <t>Gyallpa</t>
  </si>
  <si>
    <t>Florencio</t>
  </si>
  <si>
    <t>Médico Veterinario y Zootecnista</t>
  </si>
  <si>
    <t>luis.sucuzhanay@ambiente.gob.ec</t>
  </si>
  <si>
    <t>0982345584</t>
  </si>
  <si>
    <t>Chuquin</t>
  </si>
  <si>
    <t>Peña</t>
  </si>
  <si>
    <t>Gilberto</t>
  </si>
  <si>
    <t>Napo</t>
  </si>
  <si>
    <t>Av. Antonio Vallejo S/N</t>
  </si>
  <si>
    <t>nelson.chuquin@ambiente.gob.ec</t>
  </si>
  <si>
    <t>0994614800</t>
  </si>
  <si>
    <t>Guerrero</t>
  </si>
  <si>
    <t>Naranjo</t>
  </si>
  <si>
    <t>Jimmy</t>
  </si>
  <si>
    <t>jimmy.guerrero@ambiente.gob.ec</t>
  </si>
  <si>
    <t>0992584079</t>
  </si>
  <si>
    <t>Onofa</t>
  </si>
  <si>
    <t>Guayasamín</t>
  </si>
  <si>
    <t>José</t>
  </si>
  <si>
    <t>Lorenzo</t>
  </si>
  <si>
    <t>jose.onofa@ambiente.gob.ec</t>
  </si>
  <si>
    <t>0979153967</t>
  </si>
  <si>
    <t>0603422478</t>
  </si>
  <si>
    <t>Enriquez</t>
  </si>
  <si>
    <t>Gusñay</t>
  </si>
  <si>
    <t>Nancy</t>
  </si>
  <si>
    <t>del Rocio</t>
  </si>
  <si>
    <t xml:space="preserve">Licenciado </t>
  </si>
  <si>
    <t>Orellana</t>
  </si>
  <si>
    <t xml:space="preserve">Alejandro Labaka y Antonio Cabrera </t>
  </si>
  <si>
    <t>Asistente</t>
  </si>
  <si>
    <t>nancy.enriquez@ambiente.gob.ec</t>
  </si>
  <si>
    <t>0995605182</t>
  </si>
  <si>
    <t>Díaz</t>
  </si>
  <si>
    <t>Adriana</t>
  </si>
  <si>
    <t>Patricia</t>
  </si>
  <si>
    <t xml:space="preserve">Ingeniera </t>
  </si>
  <si>
    <t xml:space="preserve">Coordinadora de Patrimonio Natural </t>
  </si>
  <si>
    <t>adriana.santos@ambiente.gob.ec</t>
  </si>
  <si>
    <t>0987335852</t>
  </si>
  <si>
    <t>Capelo</t>
  </si>
  <si>
    <t>Aguilar</t>
  </si>
  <si>
    <t>Jilmar</t>
  </si>
  <si>
    <t>jilmar.capelo@ambiente.gob.ec</t>
  </si>
  <si>
    <t>0998399908</t>
  </si>
  <si>
    <t>Diego</t>
  </si>
  <si>
    <t>Licenciado</t>
  </si>
  <si>
    <t>diego.naranjo@ambiente.gob.ec</t>
  </si>
  <si>
    <t>0984046836</t>
  </si>
  <si>
    <t>0604264317</t>
  </si>
  <si>
    <t>Chacha</t>
  </si>
  <si>
    <t>Tixi</t>
  </si>
  <si>
    <t>Chisthian</t>
  </si>
  <si>
    <t>Ruben</t>
  </si>
  <si>
    <t>Pastaza</t>
  </si>
  <si>
    <t xml:space="preserve">Ceslao Marin y Gonzales Suarez </t>
  </si>
  <si>
    <t>032884-053</t>
  </si>
  <si>
    <t>cristhian.chacha@ambiente.gob.ec</t>
  </si>
  <si>
    <t>0983139003</t>
  </si>
  <si>
    <t>Quiroz</t>
  </si>
  <si>
    <t>Cecibel</t>
  </si>
  <si>
    <t>cecibel.ponce@ambiente.gob.ec</t>
  </si>
  <si>
    <t>0987029166</t>
  </si>
  <si>
    <t>Curicama</t>
  </si>
  <si>
    <t>Quishpe</t>
  </si>
  <si>
    <t>Victor</t>
  </si>
  <si>
    <t>Alfonso</t>
  </si>
  <si>
    <t xml:space="preserve">Biologo </t>
  </si>
  <si>
    <t>victor.curicama@ambiente.gob.ec</t>
  </si>
  <si>
    <t>0979242661</t>
  </si>
  <si>
    <t>Vizuete</t>
  </si>
  <si>
    <t>Juan</t>
  </si>
  <si>
    <t>Pichincha</t>
  </si>
  <si>
    <t>AV. Amazonas N24-196 Y Luis Cordero</t>
  </si>
  <si>
    <t>02-3816230 ext. 26306</t>
  </si>
  <si>
    <t>juan.vizuete@ambiente.gob.ec</t>
  </si>
  <si>
    <t>0981537962</t>
  </si>
  <si>
    <t>Chaves</t>
  </si>
  <si>
    <t>Inés</t>
  </si>
  <si>
    <t>Abodaga</t>
  </si>
  <si>
    <t>evelin.chaves@ambiente.gob.ec</t>
  </si>
  <si>
    <t>Morillo</t>
  </si>
  <si>
    <t>Gómez</t>
  </si>
  <si>
    <t>Ingeniero Agropecuario</t>
  </si>
  <si>
    <t>diego.morillo@ambiente.gob.ec</t>
  </si>
  <si>
    <t>0981936309</t>
  </si>
  <si>
    <t>0924548480</t>
  </si>
  <si>
    <t>Carreño</t>
  </si>
  <si>
    <t>Maldonado</t>
  </si>
  <si>
    <t>Oscar</t>
  </si>
  <si>
    <t>Daniel</t>
  </si>
  <si>
    <t xml:space="preserve">Biólogo  marino </t>
  </si>
  <si>
    <t xml:space="preserve">Santa Elena </t>
  </si>
  <si>
    <t>Cdla. Virgen del Carmen La Libertad</t>
  </si>
  <si>
    <t>oscar.carreno@ambiente.gob.ec</t>
  </si>
  <si>
    <t>0989810160</t>
  </si>
  <si>
    <t>0924544422</t>
  </si>
  <si>
    <t>Flores</t>
  </si>
  <si>
    <t>Gonzabay</t>
  </si>
  <si>
    <t>Richard</t>
  </si>
  <si>
    <t>Ángel Simón Yagual y Chimborazo</t>
  </si>
  <si>
    <t>richard.flores@ambiente.gob.ec</t>
  </si>
  <si>
    <t>0999999999</t>
  </si>
  <si>
    <t>0925724908</t>
  </si>
  <si>
    <t>Pozo</t>
  </si>
  <si>
    <t>Rosales</t>
  </si>
  <si>
    <t>Ángel</t>
  </si>
  <si>
    <t>Centro de Santa Elena a un costado del Parque Central.</t>
  </si>
  <si>
    <t>miguel.pozo@ambiente.gob.ec</t>
  </si>
  <si>
    <t>0961261315</t>
  </si>
  <si>
    <t>0701667156</t>
  </si>
  <si>
    <t>Lituma</t>
  </si>
  <si>
    <t>Mora</t>
  </si>
  <si>
    <t>Santo Domingo de los Tsáchilas</t>
  </si>
  <si>
    <t>Rio Baba Nº 143 y Rio Saloya</t>
  </si>
  <si>
    <t>jorge.lituma@ambiente.gob.ec</t>
  </si>
  <si>
    <t>0994112995</t>
  </si>
  <si>
    <t>1314048545</t>
  </si>
  <si>
    <t>Señorita Abogada</t>
  </si>
  <si>
    <t>Río Baba Nº 143 y Río Saloya</t>
  </si>
  <si>
    <t>Alberto</t>
  </si>
  <si>
    <t>luis.reyna@ambiente.gob.ec</t>
  </si>
  <si>
    <t>0990245404</t>
  </si>
  <si>
    <t>1205537549</t>
  </si>
  <si>
    <t>Vera</t>
  </si>
  <si>
    <t>Fernandez</t>
  </si>
  <si>
    <t xml:space="preserve">Ingeniero </t>
  </si>
  <si>
    <t>Sucumbios</t>
  </si>
  <si>
    <t>Av. Circunvalación y Mons. Gonzalo López Marañon</t>
  </si>
  <si>
    <t>jorge.vera@ambiente.gob.ec</t>
  </si>
  <si>
    <t>0986334860</t>
  </si>
  <si>
    <t>0501878763</t>
  </si>
  <si>
    <t>Pablo</t>
  </si>
  <si>
    <t>Fajardo</t>
  </si>
  <si>
    <t xml:space="preserve">Doctor </t>
  </si>
  <si>
    <t>juan.fajardo@ambiente.gob.ec</t>
  </si>
  <si>
    <t>0983414029</t>
  </si>
  <si>
    <t>Gil</t>
  </si>
  <si>
    <t>Sueanny</t>
  </si>
  <si>
    <t>Larisa</t>
  </si>
  <si>
    <t>sueanny.macias@ambiente.gob.ec</t>
  </si>
  <si>
    <t>0994528628</t>
  </si>
  <si>
    <t>Quinatoa</t>
  </si>
  <si>
    <t>Willian</t>
  </si>
  <si>
    <t>Geovany</t>
  </si>
  <si>
    <t>Tungurahua</t>
  </si>
  <si>
    <t>Calle Sucre y Guayaquiln (septimo piso Plataforma Governamental)</t>
  </si>
  <si>
    <t>032420088 ext 106</t>
  </si>
  <si>
    <t>willian.quinatoa@ambiente.gob.ec</t>
  </si>
  <si>
    <t>0983249925</t>
  </si>
  <si>
    <t>Bastidas</t>
  </si>
  <si>
    <t>Yazán</t>
  </si>
  <si>
    <t>Ignacio</t>
  </si>
  <si>
    <t>032420088 ext 102</t>
  </si>
  <si>
    <t>diego.bastidas@ambiente.gob.ec</t>
  </si>
  <si>
    <t>0999914214</t>
  </si>
  <si>
    <t>1803440583</t>
  </si>
  <si>
    <t>Lozada</t>
  </si>
  <si>
    <t>Edwin</t>
  </si>
  <si>
    <t>edwin.lozada@ambiente.gob.ec</t>
  </si>
  <si>
    <t>0984246988</t>
  </si>
  <si>
    <t>1103666069</t>
  </si>
  <si>
    <t>Medina</t>
  </si>
  <si>
    <t>Pacheco</t>
  </si>
  <si>
    <t>Byron</t>
  </si>
  <si>
    <t>Zamora Chinchipe</t>
  </si>
  <si>
    <t>Sevilla de Oro y Francisco de Orellana</t>
  </si>
  <si>
    <t>byron.medina@ambiente.gob.ec</t>
  </si>
  <si>
    <t>0985620523</t>
  </si>
  <si>
    <t>1900559400</t>
  </si>
  <si>
    <t>Nantipa</t>
  </si>
  <si>
    <t>Triny</t>
  </si>
  <si>
    <t>Paola</t>
  </si>
  <si>
    <t>triny.canar@ambiente.gob.ec</t>
  </si>
  <si>
    <t>0992460871</t>
  </si>
  <si>
    <t>1709288904</t>
  </si>
  <si>
    <t>Acosta</t>
  </si>
  <si>
    <t>Buenaño</t>
  </si>
  <si>
    <t>Néstor</t>
  </si>
  <si>
    <t>Planta Central</t>
  </si>
  <si>
    <t>Especialista en Vida Silvestre-PC</t>
  </si>
  <si>
    <t>nestor.acosta@ambiente.gob.ec</t>
  </si>
  <si>
    <t>1706802863</t>
  </si>
  <si>
    <t>Montoya</t>
  </si>
  <si>
    <t>Gallegos</t>
  </si>
  <si>
    <t>Gabriela</t>
  </si>
  <si>
    <t>johanna.montoya@ambiente.gob.ec</t>
  </si>
  <si>
    <t>1720270998</t>
  </si>
  <si>
    <t>Aulestia</t>
  </si>
  <si>
    <t>Córdova</t>
  </si>
  <si>
    <t>Darwin</t>
  </si>
  <si>
    <t>Paúl</t>
  </si>
  <si>
    <t>paul.aulestia@ambiente.gob.ec</t>
  </si>
  <si>
    <t>0502628365</t>
  </si>
  <si>
    <t>Ana</t>
  </si>
  <si>
    <t>Especialista en Vida Silvestre-PCARG</t>
  </si>
  <si>
    <t>maria.navarro@ambiente.gob.ec</t>
  </si>
  <si>
    <t>biodiversidad-técnico acceso biodiversidad resposable</t>
  </si>
  <si>
    <t>0101942563</t>
  </si>
  <si>
    <t>Rojas</t>
  </si>
  <si>
    <t>Wilson</t>
  </si>
  <si>
    <t>Coordinador UARG</t>
  </si>
  <si>
    <t>alfonso.rojas@ambiente.gob.ec</t>
  </si>
  <si>
    <t>Sujeto de control-persona natural</t>
  </si>
  <si>
    <t>1717932113</t>
  </si>
  <si>
    <t>Valle</t>
  </si>
  <si>
    <t>Piñuela</t>
  </si>
  <si>
    <t>carlos.valle@ambiente.gob.ec</t>
  </si>
  <si>
    <t>1714209804</t>
  </si>
  <si>
    <t>Andrade</t>
  </si>
  <si>
    <t>Ricardo</t>
  </si>
  <si>
    <t>ricardo.andrade@ambiente.gob.ec</t>
  </si>
  <si>
    <t>1722682695</t>
  </si>
  <si>
    <t>Vanessa</t>
  </si>
  <si>
    <t>Solis</t>
  </si>
  <si>
    <t>vanessa.solis@ambiente.gob.ec</t>
  </si>
  <si>
    <t>biodiversidad-técnico acceso biodiversidad abogado</t>
  </si>
  <si>
    <t>biodiversidad-técnico jurídico</t>
  </si>
  <si>
    <t>1718124678</t>
  </si>
  <si>
    <t>Tello</t>
  </si>
  <si>
    <t>Ramos</t>
  </si>
  <si>
    <t>Fanny</t>
  </si>
  <si>
    <t>fanny.tello@ambiente.gob.ec</t>
  </si>
  <si>
    <t>1712724572</t>
  </si>
  <si>
    <t>Moposita</t>
  </si>
  <si>
    <t>Fernández</t>
  </si>
  <si>
    <t>Miriam</t>
  </si>
  <si>
    <t>Hipatia</t>
  </si>
  <si>
    <t>miriam.moposita@ambiente.gob.ec</t>
  </si>
  <si>
    <t>1718455239</t>
  </si>
  <si>
    <t>Rueda</t>
  </si>
  <si>
    <t>Ernesto</t>
  </si>
  <si>
    <t>miguel.rueda@ambiente.gob.ec</t>
  </si>
  <si>
    <t>1718265935</t>
  </si>
  <si>
    <t>Guarderas</t>
  </si>
  <si>
    <t>Chicaiza</t>
  </si>
  <si>
    <t>Danny</t>
  </si>
  <si>
    <t>Vladimir</t>
  </si>
  <si>
    <t>danny.guarderas@ambiente.gob.ec</t>
  </si>
  <si>
    <t>1600160210</t>
  </si>
  <si>
    <t>Olmedo</t>
  </si>
  <si>
    <t>Moya</t>
  </si>
  <si>
    <t>Lidice</t>
  </si>
  <si>
    <t>Janeth</t>
  </si>
  <si>
    <t>Coordinadora UVS</t>
  </si>
  <si>
    <t>lidice.olmedo@ambiente.gob.ec</t>
  </si>
  <si>
    <t>1714537386</t>
  </si>
  <si>
    <t>Factos</t>
  </si>
  <si>
    <t>Mendoza</t>
  </si>
  <si>
    <t>Coordinador UBIO</t>
  </si>
  <si>
    <t>andres.factos@ambiente.gob.ec</t>
  </si>
  <si>
    <t>1206280107</t>
  </si>
  <si>
    <t>Chocho</t>
  </si>
  <si>
    <t>Sánchez</t>
  </si>
  <si>
    <t>Víctor</t>
  </si>
  <si>
    <t>Eduardo</t>
  </si>
  <si>
    <t>Especialista en Vida Silvestre-PCBIO</t>
  </si>
  <si>
    <t>victor.chocho@ambiente.gob.ec</t>
  </si>
  <si>
    <t>1720100138</t>
  </si>
  <si>
    <t>Vela</t>
  </si>
  <si>
    <t>Arias</t>
  </si>
  <si>
    <t>Wellington</t>
  </si>
  <si>
    <t>Alexis</t>
  </si>
  <si>
    <t>wellington.vela@ambiente.gob.ec</t>
  </si>
  <si>
    <t>1708710031</t>
  </si>
  <si>
    <t>Guayasamin</t>
  </si>
  <si>
    <t>segundo.onofa@ambiente.gob.ec</t>
  </si>
  <si>
    <t>2000028098</t>
  </si>
  <si>
    <t>Buitrón</t>
  </si>
  <si>
    <t>Silvana</t>
  </si>
  <si>
    <t>Galápagos</t>
  </si>
  <si>
    <t>Directora de Ecosistemas, Subrogante</t>
  </si>
  <si>
    <t>pbuitron@galapagos.gob.ec</t>
  </si>
  <si>
    <t>2000057279</t>
  </si>
  <si>
    <t>Carrión</t>
  </si>
  <si>
    <t>Tacuri</t>
  </si>
  <si>
    <t>Enrique</t>
  </si>
  <si>
    <t>Director Parque Nacional Galapagos</t>
  </si>
  <si>
    <t>jcarrion@galapagos.gob.ec</t>
  </si>
  <si>
    <t>2000061495</t>
  </si>
  <si>
    <t>Bayas</t>
  </si>
  <si>
    <t>Steve</t>
  </si>
  <si>
    <t xml:space="preserve">Responsable (e) del Proceso de Investigación Aplicada </t>
  </si>
  <si>
    <t>sbayas@galapagos.gob.ec</t>
  </si>
  <si>
    <t>biodiversidad-técnico acceso biodiversidad galápagos</t>
  </si>
  <si>
    <t>0201517570</t>
  </si>
  <si>
    <t>Nieto</t>
  </si>
  <si>
    <t>Galarza</t>
  </si>
  <si>
    <t>Hernan</t>
  </si>
  <si>
    <t>Mesa de Ayuda</t>
  </si>
  <si>
    <t>hernan.nieto@ambiente.gob.ec</t>
  </si>
  <si>
    <t>0603914466</t>
  </si>
  <si>
    <t>Oleas</t>
  </si>
  <si>
    <t>Uvidia</t>
  </si>
  <si>
    <t>Andres</t>
  </si>
  <si>
    <t>Sebastian</t>
  </si>
  <si>
    <t>Coordinador jurídico</t>
  </si>
  <si>
    <t>andres.oleas@ambiente.gob.ec</t>
  </si>
  <si>
    <t>biodiversidad-coordinador jurídico</t>
  </si>
  <si>
    <t>1003420054</t>
  </si>
  <si>
    <t>Moreno</t>
  </si>
  <si>
    <t>Proaño</t>
  </si>
  <si>
    <t>Karina</t>
  </si>
  <si>
    <t>Dirección Nacional de Biodiversidad</t>
  </si>
  <si>
    <t>karina.moreno@ambiente.gob.ec</t>
  </si>
  <si>
    <t>0301654414</t>
  </si>
  <si>
    <t>Abad</t>
  </si>
  <si>
    <t>Molina</t>
  </si>
  <si>
    <t>Veronica</t>
  </si>
  <si>
    <t>Técnico Secretaría General</t>
  </si>
  <si>
    <t>veronica.abad@ambiente.gob.ec</t>
  </si>
  <si>
    <t>biodiversidad-técnico secretaría general</t>
  </si>
  <si>
    <t>1721138343</t>
  </si>
  <si>
    <t>Vinueza</t>
  </si>
  <si>
    <t>Sindel</t>
  </si>
  <si>
    <t>Mara</t>
  </si>
  <si>
    <t>Subsecretaría de Patrimonio Natural</t>
  </si>
  <si>
    <t>sindel.vinueza@ambiente.gob.ec</t>
  </si>
  <si>
    <t>1710855576</t>
  </si>
  <si>
    <t>Salazar</t>
  </si>
  <si>
    <t>Guerra</t>
  </si>
  <si>
    <t>Paul</t>
  </si>
  <si>
    <t>Técnico analista financiero</t>
  </si>
  <si>
    <t xml:space="preserve">paul.salazar@ambiente.gob.ec </t>
  </si>
  <si>
    <t>Técnicos de SUIA que solicite la DNB</t>
  </si>
  <si>
    <t>Técnicos de la DNF que solicite la DNB</t>
  </si>
  <si>
    <t>biodiversidad-tecnico bioseguridad</t>
  </si>
  <si>
    <t>1716536170</t>
  </si>
  <si>
    <t>Fernanda</t>
  </si>
  <si>
    <t>Ubidia</t>
  </si>
  <si>
    <t>Mgs.</t>
  </si>
  <si>
    <t>fernanda.sanchez@ambiente.gob.ec</t>
  </si>
  <si>
    <t># usuario</t>
  </si>
  <si>
    <t>Sujeto de control-persona jurídica que solicite la DNB-UVS</t>
  </si>
  <si>
    <t>biodiversidad - sujeto de control (natural / juridico)</t>
  </si>
  <si>
    <t>1103344915</t>
  </si>
  <si>
    <t>1306313808</t>
  </si>
  <si>
    <t>1002251856</t>
  </si>
  <si>
    <t>1001170420</t>
  </si>
  <si>
    <t>1102401815</t>
  </si>
  <si>
    <t>1204352700</t>
  </si>
  <si>
    <t>1713616645</t>
  </si>
  <si>
    <t>1307549285</t>
  </si>
  <si>
    <t>1000704112</t>
  </si>
  <si>
    <t>1600578593</t>
  </si>
  <si>
    <t>1710247774</t>
  </si>
  <si>
    <t>1104437312</t>
  </si>
  <si>
    <t>1001469350</t>
  </si>
  <si>
    <t>1715409742</t>
  </si>
  <si>
    <t>1311250722</t>
  </si>
  <si>
    <t>1719099028</t>
  </si>
  <si>
    <t>1714966973</t>
  </si>
  <si>
    <t>401302435</t>
  </si>
  <si>
    <t>1713704375</t>
  </si>
  <si>
    <t>1309577094</t>
  </si>
  <si>
    <t>2100553201</t>
  </si>
  <si>
    <t>1803752532</t>
  </si>
  <si>
    <t>1715617914</t>
  </si>
  <si>
    <t>0705190684</t>
  </si>
  <si>
    <t>Cevallos</t>
  </si>
  <si>
    <t>Guevara</t>
  </si>
  <si>
    <t>Leslie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</si>
</sst>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0"/>
      <name val="Arial"/>
      <family val="2"/>
    </font>
    <font>
      <b/>
      <sz val="10"/>
      <name val="Arial"/>
      <family val="2"/>
    </font>
    <font>
      <sz val="9"/>
      <color rgb="FF222222"/>
      <name val="Arial"/>
      <family val="2"/>
    </font>
  </fonts>
  <fills count="12">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FFC000"/>
        <bgColor indexed="64"/>
      </patternFill>
    </fill>
    <fill>
      <patternFill patternType="solid">
        <fgColor theme="7" tint="0.79998168889431442"/>
        <bgColor indexed="64"/>
      </patternFill>
    </fill>
    <fill>
      <patternFill patternType="solid">
        <fgColor indexed="13"/>
        <bgColor indexed="34"/>
      </patternFill>
    </fill>
    <fill>
      <patternFill patternType="solid">
        <fgColor rgb="FFFF0000"/>
        <bgColor indexed="64"/>
      </patternFill>
    </fill>
    <fill>
      <patternFill patternType="solid">
        <fgColor rgb="FFFFFF00"/>
        <bgColor indexed="64"/>
      </patternFill>
    </fill>
    <fill>
      <patternFill patternType="solid">
        <fgColor theme="4"/>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s>
  <cellStyleXfs count="3">
    <xf numFmtId="0" fontId="0" fillId="0" borderId="0"/>
    <xf numFmtId="0" fontId="4" fillId="0" borderId="0" applyNumberFormat="0" applyFill="0" applyBorder="0" applyAlignment="0" applyProtection="0"/>
    <xf numFmtId="0" fontId="5" fillId="0" borderId="0"/>
  </cellStyleXfs>
  <cellXfs count="88">
    <xf numFmtId="0" fontId="0" fillId="0" borderId="0" xfId="0"/>
    <xf numFmtId="0" fontId="2" fillId="3"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3"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2" borderId="1" xfId="0" applyFont="1" applyFill="1" applyBorder="1" applyAlignment="1">
      <alignment vertical="center" wrapText="1"/>
    </xf>
    <xf numFmtId="0" fontId="3" fillId="3" borderId="1" xfId="0" applyFont="1" applyFill="1" applyBorder="1" applyAlignment="1">
      <alignment vertical="center" wrapText="1"/>
    </xf>
    <xf numFmtId="0" fontId="0" fillId="2" borderId="1" xfId="0" applyFill="1" applyBorder="1" applyAlignment="1">
      <alignment vertical="center"/>
    </xf>
    <xf numFmtId="0" fontId="4" fillId="2" borderId="1" xfId="1"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3" xfId="0" applyFill="1" applyBorder="1" applyAlignment="1">
      <alignment vertical="center" wrapText="1"/>
    </xf>
    <xf numFmtId="0" fontId="3" fillId="0" borderId="0" xfId="0" applyFont="1"/>
    <xf numFmtId="0" fontId="0" fillId="2" borderId="1" xfId="0" applyFill="1" applyBorder="1" applyAlignment="1">
      <alignment horizontal="center" vertical="center"/>
    </xf>
    <xf numFmtId="0" fontId="0" fillId="0" borderId="1" xfId="0" applyFill="1" applyBorder="1" applyAlignment="1">
      <alignment horizontal="center" vertical="center"/>
    </xf>
    <xf numFmtId="0" fontId="0" fillId="5" borderId="1" xfId="0" applyFill="1" applyBorder="1" applyAlignment="1">
      <alignment horizontal="center" vertical="center"/>
    </xf>
    <xf numFmtId="0" fontId="3" fillId="4" borderId="1" xfId="0" applyFont="1" applyFill="1" applyBorder="1" applyAlignment="1">
      <alignment vertical="center" wrapText="1"/>
    </xf>
    <xf numFmtId="0" fontId="0" fillId="4" borderId="2" xfId="0" applyFill="1" applyBorder="1" applyAlignment="1">
      <alignment vertical="center"/>
    </xf>
    <xf numFmtId="0" fontId="3" fillId="7" borderId="1" xfId="0" applyFont="1" applyFill="1" applyBorder="1" applyAlignment="1">
      <alignment vertical="center" wrapText="1"/>
    </xf>
    <xf numFmtId="0" fontId="0" fillId="7" borderId="2" xfId="0" applyFill="1" applyBorder="1" applyAlignment="1">
      <alignment vertical="center"/>
    </xf>
    <xf numFmtId="0" fontId="0" fillId="7" borderId="1" xfId="0" applyFill="1" applyBorder="1" applyAlignment="1">
      <alignment horizontal="center" vertical="center"/>
    </xf>
    <xf numFmtId="0" fontId="0" fillId="7" borderId="1" xfId="0" applyFill="1" applyBorder="1" applyAlignment="1">
      <alignment vertical="center"/>
    </xf>
    <xf numFmtId="0" fontId="4" fillId="7" borderId="1" xfId="1" applyFill="1" applyBorder="1" applyAlignment="1">
      <alignment vertical="center"/>
    </xf>
    <xf numFmtId="0" fontId="0" fillId="4" borderId="1" xfId="0" applyFill="1" applyBorder="1" applyAlignment="1">
      <alignment horizontal="center" vertical="center"/>
    </xf>
    <xf numFmtId="0" fontId="0" fillId="4" borderId="1" xfId="0" applyFill="1" applyBorder="1" applyAlignment="1">
      <alignment vertical="center"/>
    </xf>
    <xf numFmtId="0" fontId="4" fillId="4" borderId="1" xfId="1" applyFill="1" applyBorder="1" applyAlignment="1">
      <alignment vertical="center"/>
    </xf>
    <xf numFmtId="0" fontId="0" fillId="7" borderId="3" xfId="0" applyFill="1" applyBorder="1" applyAlignment="1">
      <alignment vertical="center"/>
    </xf>
    <xf numFmtId="0" fontId="0" fillId="7" borderId="1" xfId="0" applyFill="1" applyBorder="1" applyAlignment="1">
      <alignment horizontal="center" vertical="center" wrapText="1"/>
    </xf>
    <xf numFmtId="0" fontId="6" fillId="8" borderId="5" xfId="2" applyFont="1" applyFill="1" applyBorder="1" applyAlignment="1">
      <alignment horizontal="center" vertical="center" wrapText="1"/>
    </xf>
    <xf numFmtId="0" fontId="6" fillId="8" borderId="5" xfId="2" applyFont="1" applyFill="1" applyBorder="1" applyAlignment="1">
      <alignment horizontal="center" vertical="center"/>
    </xf>
    <xf numFmtId="0" fontId="5" fillId="0" borderId="0" xfId="2"/>
    <xf numFmtId="49" fontId="5" fillId="0" borderId="5" xfId="2" applyNumberFormat="1" applyBorder="1" applyAlignment="1">
      <alignment horizontal="right" vertical="center"/>
    </xf>
    <xf numFmtId="0" fontId="5" fillId="0" borderId="5" xfId="2" applyBorder="1" applyAlignment="1">
      <alignment vertical="center"/>
    </xf>
    <xf numFmtId="0" fontId="5" fillId="0" borderId="5" xfId="2" applyBorder="1" applyAlignment="1">
      <alignment vertical="center" wrapText="1"/>
    </xf>
    <xf numFmtId="0" fontId="5" fillId="6" borderId="5" xfId="2" applyFill="1" applyBorder="1" applyAlignment="1">
      <alignment vertical="center" wrapText="1"/>
    </xf>
    <xf numFmtId="49" fontId="5" fillId="0" borderId="0" xfId="2" applyNumberFormat="1"/>
    <xf numFmtId="0" fontId="0" fillId="6" borderId="1" xfId="0" applyFill="1" applyBorder="1" applyAlignment="1">
      <alignment horizontal="center" vertical="center" wrapText="1"/>
    </xf>
    <xf numFmtId="0" fontId="5" fillId="6" borderId="5" xfId="2" applyFill="1" applyBorder="1" applyAlignment="1">
      <alignment vertical="center"/>
    </xf>
    <xf numFmtId="0" fontId="5" fillId="0" borderId="5" xfId="2" applyFill="1" applyBorder="1" applyAlignment="1">
      <alignment vertical="center"/>
    </xf>
    <xf numFmtId="0" fontId="5" fillId="0" borderId="5" xfId="2" applyFill="1" applyBorder="1" applyAlignment="1">
      <alignment vertical="center" wrapText="1"/>
    </xf>
    <xf numFmtId="0" fontId="5" fillId="0" borderId="0" xfId="2" applyFill="1"/>
    <xf numFmtId="49" fontId="5" fillId="0" borderId="5" xfId="2" applyNumberFormat="1" applyBorder="1" applyAlignment="1">
      <alignment horizontal="center" vertical="center"/>
    </xf>
    <xf numFmtId="49" fontId="5" fillId="0" borderId="5" xfId="2" applyNumberFormat="1" applyFill="1" applyBorder="1" applyAlignment="1">
      <alignment horizontal="center" vertical="center"/>
    </xf>
    <xf numFmtId="0" fontId="0" fillId="5" borderId="1" xfId="0" applyFill="1" applyBorder="1" applyAlignment="1">
      <alignment horizontal="center" vertical="center" wrapText="1"/>
    </xf>
    <xf numFmtId="0" fontId="0" fillId="9" borderId="1" xfId="0" applyFill="1" applyBorder="1" applyAlignment="1">
      <alignment horizontal="center" vertical="center"/>
    </xf>
    <xf numFmtId="0" fontId="0" fillId="0" borderId="1" xfId="0" applyFill="1" applyBorder="1" applyAlignment="1">
      <alignment horizontal="center" vertical="center" wrapText="1"/>
    </xf>
    <xf numFmtId="49" fontId="5" fillId="0" borderId="5" xfId="2" applyNumberFormat="1" applyBorder="1" applyAlignment="1">
      <alignment horizontal="right" vertical="center" wrapText="1"/>
    </xf>
    <xf numFmtId="49" fontId="5" fillId="0" borderId="5" xfId="2" applyNumberFormat="1" applyFill="1" applyBorder="1" applyAlignment="1">
      <alignment horizontal="right" vertical="center" wrapText="1"/>
    </xf>
    <xf numFmtId="0" fontId="5" fillId="5" borderId="5" xfId="2" applyFill="1" applyBorder="1" applyAlignment="1">
      <alignment vertical="center" wrapText="1"/>
    </xf>
    <xf numFmtId="49" fontId="5" fillId="5" borderId="5" xfId="2" applyNumberFormat="1" applyFill="1" applyBorder="1" applyAlignment="1">
      <alignment horizontal="right" vertical="center"/>
    </xf>
    <xf numFmtId="49" fontId="5" fillId="6" borderId="5" xfId="2" applyNumberFormat="1" applyFill="1" applyBorder="1" applyAlignment="1">
      <alignment horizontal="center" vertical="center"/>
    </xf>
    <xf numFmtId="49" fontId="5" fillId="6" borderId="5" xfId="2" applyNumberFormat="1" applyFill="1" applyBorder="1" applyAlignment="1">
      <alignment horizontal="right" vertical="center"/>
    </xf>
    <xf numFmtId="0" fontId="5" fillId="6" borderId="0" xfId="2" applyFill="1"/>
    <xf numFmtId="0" fontId="0" fillId="0" borderId="1" xfId="0" applyFill="1" applyBorder="1" applyAlignment="1">
      <alignment vertical="center"/>
    </xf>
    <xf numFmtId="49" fontId="5" fillId="10" borderId="5" xfId="2" applyNumberFormat="1" applyFill="1" applyBorder="1" applyAlignment="1">
      <alignment horizontal="center" vertical="center"/>
    </xf>
    <xf numFmtId="49" fontId="5" fillId="10" borderId="5" xfId="2" applyNumberFormat="1" applyFill="1" applyBorder="1" applyAlignment="1">
      <alignment horizontal="right" vertical="center"/>
    </xf>
    <xf numFmtId="0" fontId="5" fillId="10" borderId="5" xfId="2" applyFill="1" applyBorder="1" applyAlignment="1">
      <alignment vertical="center"/>
    </xf>
    <xf numFmtId="0" fontId="5" fillId="10" borderId="5" xfId="2" applyFill="1" applyBorder="1" applyAlignment="1">
      <alignment vertical="center" wrapText="1"/>
    </xf>
    <xf numFmtId="49" fontId="5" fillId="10" borderId="5" xfId="2" applyNumberFormat="1" applyFill="1" applyBorder="1" applyAlignment="1">
      <alignment horizontal="right" vertical="center" wrapText="1"/>
    </xf>
    <xf numFmtId="0" fontId="5" fillId="10" borderId="0" xfId="2" applyFill="1"/>
    <xf numFmtId="0" fontId="5" fillId="9" borderId="0" xfId="2" applyFill="1" applyAlignment="1">
      <alignment wrapText="1"/>
    </xf>
    <xf numFmtId="49" fontId="5" fillId="11" borderId="5" xfId="2" applyNumberFormat="1" applyFill="1" applyBorder="1" applyAlignment="1">
      <alignment horizontal="center" vertical="center"/>
    </xf>
    <xf numFmtId="49" fontId="5" fillId="11" borderId="5" xfId="2" applyNumberFormat="1" applyFill="1" applyBorder="1" applyAlignment="1">
      <alignment horizontal="right" vertical="center"/>
    </xf>
    <xf numFmtId="0" fontId="5" fillId="11" borderId="5" xfId="2" applyFill="1" applyBorder="1" applyAlignment="1">
      <alignment vertical="center"/>
    </xf>
    <xf numFmtId="0" fontId="5" fillId="11" borderId="5" xfId="2" applyFill="1" applyBorder="1" applyAlignment="1">
      <alignment vertical="center" wrapText="1"/>
    </xf>
    <xf numFmtId="0" fontId="5" fillId="11" borderId="0" xfId="2" applyFill="1"/>
    <xf numFmtId="0" fontId="7" fillId="0" borderId="0" xfId="0" applyFont="1" applyFill="1" applyAlignment="1">
      <alignment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3" xfId="0" applyFill="1" applyBorder="1" applyAlignment="1">
      <alignment vertical="center"/>
    </xf>
    <xf numFmtId="0" fontId="0" fillId="2" borderId="4" xfId="0" applyFill="1" applyBorder="1" applyAlignment="1">
      <alignment vertical="center"/>
    </xf>
    <xf numFmtId="0" fontId="0" fillId="2" borderId="2" xfId="0" applyFill="1" applyBorder="1" applyAlignment="1">
      <alignment vertical="center"/>
    </xf>
    <xf numFmtId="0" fontId="0" fillId="4" borderId="2" xfId="0" applyFill="1" applyBorder="1" applyAlignment="1">
      <alignment vertical="center" wrapText="1"/>
    </xf>
    <xf numFmtId="0" fontId="0" fillId="4" borderId="3" xfId="0" applyFill="1" applyBorder="1" applyAlignment="1">
      <alignment vertical="center" wrapText="1"/>
    </xf>
    <xf numFmtId="0" fontId="0" fillId="4" borderId="4" xfId="0" applyFill="1" applyBorder="1" applyAlignment="1">
      <alignment vertical="center" wrapText="1"/>
    </xf>
    <xf numFmtId="0" fontId="1"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7" borderId="3" xfId="0" applyFill="1" applyBorder="1" applyAlignment="1">
      <alignment vertical="center"/>
    </xf>
    <xf numFmtId="0" fontId="0" fillId="7" borderId="4" xfId="0" applyFill="1" applyBorder="1"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0" fillId="7" borderId="2" xfId="0" applyFill="1" applyBorder="1" applyAlignment="1">
      <alignment vertical="center"/>
    </xf>
    <xf numFmtId="0" fontId="0" fillId="4" borderId="2" xfId="0" applyFill="1" applyBorder="1" applyAlignment="1">
      <alignment vertical="center"/>
    </xf>
    <xf numFmtId="49" fontId="5" fillId="6" borderId="5" xfId="2" applyNumberFormat="1" applyFill="1" applyBorder="1" applyAlignment="1">
      <alignment horizontal="right" vertical="center"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biodiversidad.ambiente.gob.ec:8099/biodiversidad-web/pages/procesos/iniciarSolicitudRescate.jsf" TargetMode="External"/><Relationship Id="rId18" Type="http://schemas.openxmlformats.org/officeDocument/2006/relationships/hyperlink" Target="http://biodiversidad.ambiente.gob.ec:8099/biodiversidad-web/pages/ActualizacionCatalogoBiodiversidad/buscarFichaGeneral.jsf" TargetMode="External"/><Relationship Id="rId26" Type="http://schemas.openxmlformats.org/officeDocument/2006/relationships/hyperlink" Target="http://biodiversidad.ambiente.gob.ec:8099/biodiversidad-web/pages/SolicitudEventoAtropellamiento/seguimientoAtropellamiento.jsf" TargetMode="External"/><Relationship Id="rId39" Type="http://schemas.openxmlformats.org/officeDocument/2006/relationships/hyperlink" Target="http://biodiversidad.ambiente.gob.ec:8099/biodiversidad-web/pages/ActionPlan/registroPlanDeAccion.jsf" TargetMode="External"/><Relationship Id="rId21" Type="http://schemas.openxmlformats.org/officeDocument/2006/relationships/hyperlink" Target="http://biodiversidad.ambiente.gob.ec:8099/biodiversidad-web/pages/ActualizacionCatalogoBiodiversidad/buscarFichaEEI.jsf" TargetMode="External"/><Relationship Id="rId34" Type="http://schemas.openxmlformats.org/officeDocument/2006/relationships/hyperlink" Target="http://biodiversidad.ambiente.gob.ec:8099/biodiversidad-web/pages/ActionPlan/registroLineaEstrategica.jsf" TargetMode="External"/><Relationship Id="rId7" Type="http://schemas.openxmlformats.org/officeDocument/2006/relationships/hyperlink" Target="http://biodiversidad.ambiente.gob.ec:8099/biodiversidad-web/pages/GuiasMovilizacion/guiasListaAdmin.jsf" TargetMode="External"/><Relationship Id="rId2" Type="http://schemas.openxmlformats.org/officeDocument/2006/relationships/hyperlink" Target="http://biodiversidad.ambiente.gob.ec:8099/biodiversidad-web/pages/procesos/tramitesRealizados.jsf" TargetMode="External"/><Relationship Id="rId16" Type="http://schemas.openxmlformats.org/officeDocument/2006/relationships/hyperlink" Target="http://biodiversidad.ambiente.gob.ec:8099/biodiversidad-web/pages/ActualizacionCatalogoBiodiversidad/actualizarClasificacionSuperior.jsf" TargetMode="External"/><Relationship Id="rId20" Type="http://schemas.openxmlformats.org/officeDocument/2006/relationships/hyperlink" Target="http://biodiversidad.ambiente.gob.ec:8099/biodiversidad-web/pages/ListasRojas/listadoListasRojasEcosistemas.jsf" TargetMode="External"/><Relationship Id="rId29" Type="http://schemas.openxmlformats.org/officeDocument/2006/relationships/hyperlink" Target="http://biodiversidad.ambiente.gob.ec:8099/biodiversidad-web/pages/SolicitudRetencion/seguimientoRetencion.jsf" TargetMode="External"/><Relationship Id="rId41" Type="http://schemas.openxmlformats.org/officeDocument/2006/relationships/printerSettings" Target="../printerSettings/printerSettings1.bin"/><Relationship Id="rId1" Type="http://schemas.openxmlformats.org/officeDocument/2006/relationships/hyperlink" Target="http://biodiversidad.ambiente.gob.ec:8099/biodiversidad-web/pages/procesos/iniciarSolicitudInvestigacion.jsf" TargetMode="External"/><Relationship Id="rId6" Type="http://schemas.openxmlformats.org/officeDocument/2006/relationships/hyperlink" Target="http://biodiversidad.ambiente.gob.ec:8099/biodiversidad-web/pages/GuiasMovilizacion/guiasListaArea.jsf" TargetMode="External"/><Relationship Id="rId11" Type="http://schemas.openxmlformats.org/officeDocument/2006/relationships/hyperlink" Target="http://biodiversidad.ambiente.gob.ec:8099/biodiversidad-web/pages/procesos/iniciarSolicitudAtropellamiento.jsf" TargetMode="External"/><Relationship Id="rId24" Type="http://schemas.openxmlformats.org/officeDocument/2006/relationships/hyperlink" Target="http://biodiversidad.ambiente.gob.ec:8099/biodiversidad-web/pages/ControlYSeguimientoEnCampo/escogerProyecto.jsf" TargetMode="External"/><Relationship Id="rId32" Type="http://schemas.openxmlformats.org/officeDocument/2006/relationships/hyperlink" Target="http://biodiversidad.ambiente.gob.ec:8099/biodiversidad-web/pages/ActionPlan/registroIndicadorCumplimiento.jsf" TargetMode="External"/><Relationship Id="rId37" Type="http://schemas.openxmlformats.org/officeDocument/2006/relationships/hyperlink" Target="http://biodiversidad.ambiente.gob.ec:8099/biodiversidad-web/pages/ActionPlan/registroResultadoEsperado.jsf" TargetMode="External"/><Relationship Id="rId40" Type="http://schemas.openxmlformats.org/officeDocument/2006/relationships/hyperlink" Target="http://biodiversidad.ambiente.gob.ec:8099/biodiversidad-web/pages/usuario/bandejaTareas.jsf" TargetMode="External"/><Relationship Id="rId5" Type="http://schemas.openxmlformats.org/officeDocument/2006/relationships/hyperlink" Target="http://biodiversidad.ambiente.gob.ec:8099/biodiversidad-web/pages/EmisionPermisosExportacion/permisosExportacion.jsf" TargetMode="External"/><Relationship Id="rId15" Type="http://schemas.openxmlformats.org/officeDocument/2006/relationships/hyperlink" Target="http://biodiversidad.ambiente.gob.ec:8099/biodiversidad-web/pages/procesos/iniciarSolicitudTaxonomia.jsf" TargetMode="External"/><Relationship Id="rId23" Type="http://schemas.openxmlformats.org/officeDocument/2006/relationships/hyperlink" Target="http://biodiversidad.ambiente.gob.ec:8099/biodiversidad-web/pages/ActualizacionCatalogoBiodiversidad/buscarFichaForestal.jsf" TargetMode="External"/><Relationship Id="rId28" Type="http://schemas.openxmlformats.org/officeDocument/2006/relationships/hyperlink" Target="http://biodiversidad.ambiente.gob.ec:8099/biodiversidad-web/pages/SolicitudRescate/seguimientoRescate.jsf" TargetMode="External"/><Relationship Id="rId36" Type="http://schemas.openxmlformats.org/officeDocument/2006/relationships/hyperlink" Target="http://biodiversidad.ambiente.gob.ec:8099/biodiversidad-web/pages/ActionPlan/registroObjectivoEspecifico.jsf" TargetMode="External"/><Relationship Id="rId10" Type="http://schemas.openxmlformats.org/officeDocument/2006/relationships/hyperlink" Target="http://biodiversidad.ambiente.gob.ec:8099/biodiversidad-web/pages/procesos/iniciarSolicitudGenteFauna.jsf" TargetMode="External"/><Relationship Id="rId19" Type="http://schemas.openxmlformats.org/officeDocument/2006/relationships/hyperlink" Target="http://biodiversidad.ambiente.gob.ec:8099/biodiversidad-web/pages/ListasRojas/listado.jsf" TargetMode="External"/><Relationship Id="rId31" Type="http://schemas.openxmlformats.org/officeDocument/2006/relationships/hyperlink" Target="http://biodiversidad.ambiente.gob.ec:8099/biodiversidad-web/pages/ActionPlan/registroFinanciador.jsf" TargetMode="External"/><Relationship Id="rId4" Type="http://schemas.openxmlformats.org/officeDocument/2006/relationships/hyperlink" Target="http://biodiversidad.ambiente.gob.ec:8099/biodiversidad-web/pages/GuiasMovilizacion/guiasLista.jsf" TargetMode="External"/><Relationship Id="rId9" Type="http://schemas.openxmlformats.org/officeDocument/2006/relationships/hyperlink" Target="http://biodiversidad.ambiente.gob.ec:8099/biodiversidad-web/pages/procesos/iniciarSolicitudEspecialista.jsf" TargetMode="External"/><Relationship Id="rId14" Type="http://schemas.openxmlformats.org/officeDocument/2006/relationships/hyperlink" Target="http://biodiversidad.ambiente.gob.ec:8099/biodiversidad-web/pages/procesos/iniciarSolicitudRetencion.jsf" TargetMode="External"/><Relationship Id="rId22" Type="http://schemas.openxmlformats.org/officeDocument/2006/relationships/hyperlink" Target="http://biodiversidad.ambiente.gob.ec:8099/biodiversidad-web/pages/ActualizacionCatalogoBiodiversidad/buscarFichaAmenazada.jsf" TargetMode="External"/><Relationship Id="rId27" Type="http://schemas.openxmlformats.org/officeDocument/2006/relationships/hyperlink" Target="http://biodiversidad.ambiente.gob.ec:8099/biodiversidad-web/pages/SolicitudEventoGenteFauna/seguimientoGenteFauna.jsf" TargetMode="External"/><Relationship Id="rId30" Type="http://schemas.openxmlformats.org/officeDocument/2006/relationships/hyperlink" Target="http://biodiversidad.ambiente.gob.ec:8099/biodiversidad-web/pages/ControlYSeguimientoEnCampo/escogerProyectoPC.jsf" TargetMode="External"/><Relationship Id="rId35" Type="http://schemas.openxmlformats.org/officeDocument/2006/relationships/hyperlink" Target="http://biodiversidad.ambiente.gob.ec:8099/biodiversidad-web/pages/ActionPlan/registroObjectivoGeneral.jsf" TargetMode="External"/><Relationship Id="rId8" Type="http://schemas.openxmlformats.org/officeDocument/2006/relationships/hyperlink" Target="http://biodiversidad.ambiente.gob.ec:8099/biodiversidad-web/pages/procesos/listadoProcesosAdministrador.jsf" TargetMode="External"/><Relationship Id="rId3" Type="http://schemas.openxmlformats.org/officeDocument/2006/relationships/hyperlink" Target="http://biodiversidad.ambiente.gob.ec:8099/biodiversidad-web/pages/procesos/iniciarSolicitudCtmvs.jsf" TargetMode="External"/><Relationship Id="rId12" Type="http://schemas.openxmlformats.org/officeDocument/2006/relationships/hyperlink" Target="http://biodiversidad.ambiente.gob.ec:8099/biodiversidad-web/pages/procesos/iniciarSolicitudLiberacionMonitoreo.jsf" TargetMode="External"/><Relationship Id="rId17" Type="http://schemas.openxmlformats.org/officeDocument/2006/relationships/hyperlink" Target="http://biodiversidad.ambiente.gob.ec:8099/biodiversidad-web/pages/ActualizacionCatalogoBiodiversidad/actualizarEspecie.jsf" TargetMode="External"/><Relationship Id="rId25" Type="http://schemas.openxmlformats.org/officeDocument/2006/relationships/hyperlink" Target="http://biodiversidad.ambiente.gob.ec:8099/biodiversidad-web/pages/SolicitudEventoLiberacionMonitoreo/seguimientoliberacionmonitoreo.jsf" TargetMode="External"/><Relationship Id="rId33" Type="http://schemas.openxmlformats.org/officeDocument/2006/relationships/hyperlink" Target="http://biodiversidad.ambiente.gob.ec:8099/biodiversidad-web/pages/ActionPlan/registroPlanAccion.jsf" TargetMode="External"/><Relationship Id="rId38" Type="http://schemas.openxmlformats.org/officeDocument/2006/relationships/hyperlink" Target="http://biodiversidad.ambiente.gob.ec:8099/biodiversidad-web/pages/ActionPlan/registroActividad.js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51"/>
  <sheetViews>
    <sheetView zoomScale="90" zoomScaleNormal="90" workbookViewId="0">
      <pane xSplit="6" ySplit="3" topLeftCell="AG4" activePane="bottomRight" state="frozen"/>
      <selection pane="topRight" activeCell="G1" sqref="G1"/>
      <selection pane="bottomLeft" activeCell="A4" sqref="A4"/>
      <selection pane="bottomRight" activeCell="G2" sqref="G2:AO2"/>
    </sheetView>
  </sheetViews>
  <sheetFormatPr baseColWidth="10" defaultRowHeight="15" x14ac:dyDescent="0.25"/>
  <cols>
    <col min="1" max="3" width="5.7109375" customWidth="1"/>
    <col min="4" max="4" width="30.7109375" customWidth="1"/>
    <col min="5" max="5" width="45.7109375" style="15" customWidth="1"/>
    <col min="6" max="6" width="2.7109375" style="15" bestFit="1" customWidth="1"/>
    <col min="7" max="7" width="11.85546875" bestFit="1" customWidth="1"/>
    <col min="17" max="17" width="13.140625" bestFit="1" customWidth="1"/>
    <col min="28" max="28" width="13.140625" bestFit="1" customWidth="1"/>
    <col min="41" max="41" width="13.140625" bestFit="1" customWidth="1"/>
    <col min="42" max="42" width="68.42578125" bestFit="1" customWidth="1"/>
    <col min="43" max="43" width="147.5703125" bestFit="1" customWidth="1"/>
  </cols>
  <sheetData>
    <row r="1" spans="1:43" x14ac:dyDescent="0.25">
      <c r="A1" s="70" t="s">
        <v>0</v>
      </c>
      <c r="B1" s="70"/>
      <c r="C1" s="70"/>
      <c r="D1" s="79"/>
      <c r="E1" s="80" t="s">
        <v>1</v>
      </c>
      <c r="F1" s="1"/>
      <c r="G1" s="70" t="s">
        <v>2</v>
      </c>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1" t="s">
        <v>1</v>
      </c>
      <c r="AQ1" s="72" t="s">
        <v>3</v>
      </c>
    </row>
    <row r="2" spans="1:43" ht="105" x14ac:dyDescent="0.25">
      <c r="A2" s="70"/>
      <c r="B2" s="70"/>
      <c r="C2" s="70"/>
      <c r="D2" s="79"/>
      <c r="E2" s="80"/>
      <c r="F2" s="1"/>
      <c r="G2" s="46" t="s">
        <v>840</v>
      </c>
      <c r="H2" s="46" t="s">
        <v>5</v>
      </c>
      <c r="I2" s="39" t="s">
        <v>832</v>
      </c>
      <c r="J2" s="48" t="s">
        <v>6</v>
      </c>
      <c r="K2" s="2" t="s">
        <v>7</v>
      </c>
      <c r="L2" s="2" t="s">
        <v>8</v>
      </c>
      <c r="M2" s="2" t="s">
        <v>9</v>
      </c>
      <c r="N2" s="2" t="s">
        <v>10</v>
      </c>
      <c r="O2" s="2" t="s">
        <v>11</v>
      </c>
      <c r="P2" s="2" t="s">
        <v>12</v>
      </c>
      <c r="Q2" s="2" t="s">
        <v>13</v>
      </c>
      <c r="R2" s="2" t="s">
        <v>14</v>
      </c>
      <c r="S2" s="2" t="s">
        <v>15</v>
      </c>
      <c r="T2" s="2" t="s">
        <v>16</v>
      </c>
      <c r="U2" s="2" t="s">
        <v>17</v>
      </c>
      <c r="V2" s="2" t="s">
        <v>18</v>
      </c>
      <c r="W2" s="2" t="s">
        <v>19</v>
      </c>
      <c r="X2" s="2" t="s">
        <v>20</v>
      </c>
      <c r="Y2" s="2" t="s">
        <v>21</v>
      </c>
      <c r="Z2" s="30" t="s">
        <v>22</v>
      </c>
      <c r="AA2" s="30" t="s">
        <v>23</v>
      </c>
      <c r="AB2" s="30" t="s">
        <v>24</v>
      </c>
      <c r="AC2" s="30" t="s">
        <v>25</v>
      </c>
      <c r="AD2" s="30" t="s">
        <v>26</v>
      </c>
      <c r="AE2" s="30" t="s">
        <v>27</v>
      </c>
      <c r="AF2" s="30" t="s">
        <v>28</v>
      </c>
      <c r="AG2" s="30" t="s">
        <v>29</v>
      </c>
      <c r="AH2" s="30" t="s">
        <v>30</v>
      </c>
      <c r="AI2" s="30" t="s">
        <v>31</v>
      </c>
      <c r="AJ2" s="30" t="s">
        <v>32</v>
      </c>
      <c r="AK2" s="30" t="s">
        <v>33</v>
      </c>
      <c r="AL2" s="30" t="s">
        <v>34</v>
      </c>
      <c r="AM2" s="30" t="s">
        <v>35</v>
      </c>
      <c r="AN2" s="30" t="s">
        <v>36</v>
      </c>
      <c r="AO2" s="2" t="s">
        <v>37</v>
      </c>
      <c r="AP2" s="71"/>
      <c r="AQ2" s="72"/>
    </row>
    <row r="3" spans="1:43" x14ac:dyDescent="0.25">
      <c r="A3" s="3"/>
      <c r="B3" s="4"/>
      <c r="C3" s="4"/>
      <c r="D3" s="4"/>
      <c r="E3" s="1"/>
      <c r="F3" s="1"/>
      <c r="G3" s="5">
        <f>COUNTA(G4:G51)</f>
        <v>6</v>
      </c>
      <c r="H3" s="5">
        <f t="shared" ref="H3:AO3" si="0">COUNTA(H4:H51)</f>
        <v>5</v>
      </c>
      <c r="I3" s="5">
        <f t="shared" si="0"/>
        <v>2</v>
      </c>
      <c r="J3" s="5">
        <f t="shared" si="0"/>
        <v>5</v>
      </c>
      <c r="K3" s="5">
        <f t="shared" si="0"/>
        <v>4</v>
      </c>
      <c r="L3" s="5">
        <f t="shared" si="0"/>
        <v>3</v>
      </c>
      <c r="M3" s="5">
        <f t="shared" si="0"/>
        <v>3</v>
      </c>
      <c r="N3" s="5">
        <f t="shared" si="0"/>
        <v>1</v>
      </c>
      <c r="O3" s="5">
        <f t="shared" si="0"/>
        <v>2</v>
      </c>
      <c r="P3" s="5">
        <f t="shared" si="0"/>
        <v>1</v>
      </c>
      <c r="Q3" s="5">
        <f t="shared" si="0"/>
        <v>1</v>
      </c>
      <c r="R3" s="5">
        <f t="shared" si="0"/>
        <v>5</v>
      </c>
      <c r="S3" s="5">
        <f t="shared" si="0"/>
        <v>4</v>
      </c>
      <c r="T3" s="5">
        <f t="shared" si="0"/>
        <v>1</v>
      </c>
      <c r="U3" s="5">
        <f t="shared" si="0"/>
        <v>1</v>
      </c>
      <c r="V3" s="5">
        <f t="shared" si="0"/>
        <v>1</v>
      </c>
      <c r="W3" s="5">
        <f t="shared" si="0"/>
        <v>1</v>
      </c>
      <c r="X3" s="5">
        <f t="shared" si="0"/>
        <v>1</v>
      </c>
      <c r="Y3" s="5">
        <f t="shared" si="0"/>
        <v>1</v>
      </c>
      <c r="Z3" s="5">
        <f t="shared" si="0"/>
        <v>3</v>
      </c>
      <c r="AA3" s="5">
        <f t="shared" si="0"/>
        <v>3</v>
      </c>
      <c r="AB3" s="5">
        <f t="shared" si="0"/>
        <v>3</v>
      </c>
      <c r="AC3" s="5">
        <f t="shared" si="0"/>
        <v>3</v>
      </c>
      <c r="AD3" s="5">
        <f t="shared" si="0"/>
        <v>10</v>
      </c>
      <c r="AE3" s="5">
        <f t="shared" si="0"/>
        <v>3</v>
      </c>
      <c r="AF3" s="5">
        <f t="shared" si="0"/>
        <v>1</v>
      </c>
      <c r="AG3" s="5">
        <f t="shared" si="0"/>
        <v>3</v>
      </c>
      <c r="AH3" s="5">
        <f t="shared" si="0"/>
        <v>5</v>
      </c>
      <c r="AI3" s="5">
        <f t="shared" si="0"/>
        <v>2</v>
      </c>
      <c r="AJ3" s="5">
        <f t="shared" si="0"/>
        <v>1</v>
      </c>
      <c r="AK3" s="5">
        <f t="shared" si="0"/>
        <v>1</v>
      </c>
      <c r="AL3" s="5">
        <f t="shared" si="0"/>
        <v>1</v>
      </c>
      <c r="AM3" s="5">
        <f t="shared" si="0"/>
        <v>1</v>
      </c>
      <c r="AN3" s="5">
        <f t="shared" si="0"/>
        <v>1</v>
      </c>
      <c r="AO3" s="5">
        <f t="shared" si="0"/>
        <v>27</v>
      </c>
      <c r="AP3" s="6"/>
      <c r="AQ3" s="7"/>
    </row>
    <row r="4" spans="1:43" x14ac:dyDescent="0.25">
      <c r="A4" s="75" t="s">
        <v>38</v>
      </c>
      <c r="B4" s="73"/>
      <c r="C4" s="73"/>
      <c r="D4" s="74"/>
      <c r="E4" s="8"/>
      <c r="F4" s="9">
        <f>COUNTA(G4:AO4)</f>
        <v>30</v>
      </c>
      <c r="G4" s="7" t="s">
        <v>39</v>
      </c>
      <c r="H4" s="16" t="s">
        <v>39</v>
      </c>
      <c r="I4" s="16" t="s">
        <v>39</v>
      </c>
      <c r="J4" s="16" t="s">
        <v>39</v>
      </c>
      <c r="K4" s="16" t="s">
        <v>39</v>
      </c>
      <c r="L4" s="16" t="s">
        <v>39</v>
      </c>
      <c r="M4" s="16" t="s">
        <v>39</v>
      </c>
      <c r="N4" s="16" t="s">
        <v>39</v>
      </c>
      <c r="O4" s="16" t="s">
        <v>39</v>
      </c>
      <c r="P4" s="16" t="s">
        <v>39</v>
      </c>
      <c r="Q4" s="16" t="s">
        <v>39</v>
      </c>
      <c r="R4" s="16" t="s">
        <v>39</v>
      </c>
      <c r="S4" s="16" t="s">
        <v>39</v>
      </c>
      <c r="T4" s="16" t="s">
        <v>39</v>
      </c>
      <c r="U4" s="16" t="s">
        <v>39</v>
      </c>
      <c r="V4" s="16" t="s">
        <v>39</v>
      </c>
      <c r="W4" s="16" t="s">
        <v>39</v>
      </c>
      <c r="X4" s="16" t="s">
        <v>39</v>
      </c>
      <c r="Y4" s="16" t="s">
        <v>39</v>
      </c>
      <c r="Z4" s="16" t="s">
        <v>39</v>
      </c>
      <c r="AA4" s="16" t="s">
        <v>39</v>
      </c>
      <c r="AB4" s="16" t="s">
        <v>39</v>
      </c>
      <c r="AC4" s="16" t="s">
        <v>39</v>
      </c>
      <c r="AD4" s="16" t="s">
        <v>39</v>
      </c>
      <c r="AE4" s="16" t="s">
        <v>39</v>
      </c>
      <c r="AF4" s="16" t="s">
        <v>39</v>
      </c>
      <c r="AG4" s="16" t="s">
        <v>39</v>
      </c>
      <c r="AH4" s="16" t="s">
        <v>39</v>
      </c>
      <c r="AI4" s="16" t="s">
        <v>39</v>
      </c>
      <c r="AJ4" s="7"/>
      <c r="AK4" s="7"/>
      <c r="AL4" s="7"/>
      <c r="AM4" s="7"/>
      <c r="AN4" s="7"/>
      <c r="AO4" s="7" t="s">
        <v>39</v>
      </c>
      <c r="AP4" s="10"/>
      <c r="AQ4" s="11" t="s">
        <v>40</v>
      </c>
    </row>
    <row r="5" spans="1:43" x14ac:dyDescent="0.25">
      <c r="A5" s="75" t="s">
        <v>41</v>
      </c>
      <c r="B5" s="73"/>
      <c r="C5" s="73"/>
      <c r="D5" s="74"/>
      <c r="E5" s="8"/>
      <c r="F5" s="9"/>
      <c r="G5" s="7"/>
      <c r="H5" s="7"/>
      <c r="I5" s="16"/>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10"/>
      <c r="AQ5" s="7"/>
    </row>
    <row r="6" spans="1:43" x14ac:dyDescent="0.25">
      <c r="A6" s="12"/>
      <c r="B6" s="73" t="s">
        <v>42</v>
      </c>
      <c r="C6" s="73"/>
      <c r="D6" s="74"/>
      <c r="E6" s="8" t="s">
        <v>43</v>
      </c>
      <c r="F6" s="9">
        <f t="shared" ref="F6:F51" si="1">COUNTA(G6:AO6)</f>
        <v>2</v>
      </c>
      <c r="G6" s="7" t="s">
        <v>39</v>
      </c>
      <c r="H6" s="7" t="s">
        <v>39</v>
      </c>
      <c r="I6" s="16"/>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10" t="s">
        <v>43</v>
      </c>
      <c r="AQ6" s="11" t="s">
        <v>44</v>
      </c>
    </row>
    <row r="7" spans="1:43" x14ac:dyDescent="0.25">
      <c r="A7" s="12"/>
      <c r="B7" s="73" t="s">
        <v>45</v>
      </c>
      <c r="C7" s="73"/>
      <c r="D7" s="74"/>
      <c r="E7" s="8" t="s">
        <v>46</v>
      </c>
      <c r="F7" s="9">
        <f t="shared" si="1"/>
        <v>2</v>
      </c>
      <c r="G7" s="7" t="s">
        <v>39</v>
      </c>
      <c r="H7" s="7" t="s">
        <v>39</v>
      </c>
      <c r="I7" s="16"/>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10" t="s">
        <v>46</v>
      </c>
      <c r="AQ7" s="11" t="s">
        <v>47</v>
      </c>
    </row>
    <row r="8" spans="1:43" x14ac:dyDescent="0.25">
      <c r="A8" s="12"/>
      <c r="B8" s="73" t="s">
        <v>48</v>
      </c>
      <c r="C8" s="73"/>
      <c r="D8" s="74"/>
      <c r="E8" s="8" t="s">
        <v>49</v>
      </c>
      <c r="F8" s="9">
        <f t="shared" si="1"/>
        <v>2</v>
      </c>
      <c r="G8" s="7" t="s">
        <v>39</v>
      </c>
      <c r="H8" s="7" t="s">
        <v>39</v>
      </c>
      <c r="I8" s="16"/>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10" t="s">
        <v>49</v>
      </c>
      <c r="AQ8" s="11" t="s">
        <v>50</v>
      </c>
    </row>
    <row r="9" spans="1:43" x14ac:dyDescent="0.25">
      <c r="A9" s="75" t="s">
        <v>51</v>
      </c>
      <c r="B9" s="73"/>
      <c r="C9" s="73"/>
      <c r="D9" s="74"/>
      <c r="E9" s="8"/>
      <c r="F9" s="9">
        <f t="shared" si="1"/>
        <v>0</v>
      </c>
      <c r="G9" s="7"/>
      <c r="H9" s="7"/>
      <c r="I9" s="16"/>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10" t="s">
        <v>52</v>
      </c>
      <c r="AQ9" s="11" t="s">
        <v>53</v>
      </c>
    </row>
    <row r="10" spans="1:43" ht="32.25" customHeight="1" x14ac:dyDescent="0.25">
      <c r="A10" s="76" t="s">
        <v>54</v>
      </c>
      <c r="B10" s="77"/>
      <c r="C10" s="77"/>
      <c r="D10" s="78"/>
      <c r="E10" s="8" t="s">
        <v>55</v>
      </c>
      <c r="F10" s="9">
        <f t="shared" si="1"/>
        <v>2</v>
      </c>
      <c r="G10" s="7" t="s">
        <v>39</v>
      </c>
      <c r="H10" s="7" t="s">
        <v>39</v>
      </c>
      <c r="I10" s="16"/>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10" t="s">
        <v>55</v>
      </c>
      <c r="AQ10" s="11" t="s">
        <v>56</v>
      </c>
    </row>
    <row r="11" spans="1:43" ht="56.25" x14ac:dyDescent="0.25">
      <c r="A11" s="76" t="s">
        <v>57</v>
      </c>
      <c r="B11" s="77"/>
      <c r="C11" s="77"/>
      <c r="D11" s="78"/>
      <c r="E11" s="8" t="s">
        <v>58</v>
      </c>
      <c r="F11" s="9">
        <f t="shared" si="1"/>
        <v>2</v>
      </c>
      <c r="G11" s="7"/>
      <c r="H11" s="7"/>
      <c r="I11" s="16"/>
      <c r="J11" s="7"/>
      <c r="K11" s="7" t="s">
        <v>39</v>
      </c>
      <c r="L11" s="7"/>
      <c r="M11" s="7"/>
      <c r="N11" s="7"/>
      <c r="O11" s="7"/>
      <c r="P11" s="7"/>
      <c r="Q11" s="7"/>
      <c r="R11" s="7"/>
      <c r="S11" s="7" t="s">
        <v>39</v>
      </c>
      <c r="T11" s="7"/>
      <c r="U11" s="7"/>
      <c r="V11" s="7"/>
      <c r="W11" s="7"/>
      <c r="X11" s="7"/>
      <c r="Y11" s="7"/>
      <c r="Z11" s="7"/>
      <c r="AA11" s="7"/>
      <c r="AB11" s="7"/>
      <c r="AC11" s="7"/>
      <c r="AD11" s="7"/>
      <c r="AE11" s="7"/>
      <c r="AF11" s="7"/>
      <c r="AG11" s="7"/>
      <c r="AH11" s="7"/>
      <c r="AI11" s="7"/>
      <c r="AJ11" s="7"/>
      <c r="AK11" s="7"/>
      <c r="AL11" s="7"/>
      <c r="AM11" s="7"/>
      <c r="AN11" s="7"/>
      <c r="AO11" s="7"/>
      <c r="AP11" s="10" t="s">
        <v>59</v>
      </c>
      <c r="AQ11" s="11" t="s">
        <v>60</v>
      </c>
    </row>
    <row r="12" spans="1:43" ht="33.75" x14ac:dyDescent="0.25">
      <c r="A12" s="76" t="s">
        <v>61</v>
      </c>
      <c r="B12" s="77"/>
      <c r="C12" s="77"/>
      <c r="D12" s="78"/>
      <c r="E12" s="8" t="s">
        <v>62</v>
      </c>
      <c r="F12" s="9">
        <f t="shared" si="1"/>
        <v>3</v>
      </c>
      <c r="G12" s="7"/>
      <c r="H12" s="7"/>
      <c r="I12" s="16"/>
      <c r="J12" s="7" t="s">
        <v>39</v>
      </c>
      <c r="K12" s="7"/>
      <c r="L12" s="7"/>
      <c r="M12" s="7"/>
      <c r="N12" s="7"/>
      <c r="O12" s="7"/>
      <c r="P12" s="7"/>
      <c r="Q12" s="7"/>
      <c r="R12" s="7" t="s">
        <v>39</v>
      </c>
      <c r="S12" s="10"/>
      <c r="T12" s="7"/>
      <c r="U12" s="7"/>
      <c r="V12" s="7"/>
      <c r="W12" s="7"/>
      <c r="X12" s="7"/>
      <c r="Y12" s="7"/>
      <c r="Z12" s="7"/>
      <c r="AA12" s="7"/>
      <c r="AB12" s="7"/>
      <c r="AC12" s="7"/>
      <c r="AD12" s="7"/>
      <c r="AE12" s="7"/>
      <c r="AF12" s="7"/>
      <c r="AG12" s="7"/>
      <c r="AH12" s="7"/>
      <c r="AI12" s="7"/>
      <c r="AJ12" s="7"/>
      <c r="AK12" s="7"/>
      <c r="AL12" s="7"/>
      <c r="AM12" s="7"/>
      <c r="AN12" s="7"/>
      <c r="AO12" s="7" t="s">
        <v>39</v>
      </c>
      <c r="AP12" s="10" t="s">
        <v>63</v>
      </c>
      <c r="AQ12" s="11" t="s">
        <v>64</v>
      </c>
    </row>
    <row r="13" spans="1:43" x14ac:dyDescent="0.25">
      <c r="A13" s="12" t="s">
        <v>65</v>
      </c>
      <c r="B13" s="13"/>
      <c r="C13" s="13"/>
      <c r="D13" s="13"/>
      <c r="E13" s="8"/>
      <c r="F13" s="9"/>
      <c r="G13" s="7"/>
      <c r="H13" s="7"/>
      <c r="I13" s="16"/>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10"/>
      <c r="AQ13" s="7"/>
    </row>
    <row r="14" spans="1:43" x14ac:dyDescent="0.25">
      <c r="A14" s="12"/>
      <c r="B14" s="73" t="s">
        <v>66</v>
      </c>
      <c r="C14" s="73"/>
      <c r="D14" s="74"/>
      <c r="E14" s="8" t="s">
        <v>67</v>
      </c>
      <c r="F14" s="9">
        <f t="shared" si="1"/>
        <v>6</v>
      </c>
      <c r="G14" s="7"/>
      <c r="H14" s="7"/>
      <c r="I14" s="16"/>
      <c r="J14" s="7" t="s">
        <v>39</v>
      </c>
      <c r="K14" s="7"/>
      <c r="L14" s="7" t="s">
        <v>39</v>
      </c>
      <c r="M14" s="7" t="s">
        <v>39</v>
      </c>
      <c r="N14" s="7"/>
      <c r="O14" s="7"/>
      <c r="P14" s="7"/>
      <c r="Q14" s="7"/>
      <c r="R14" s="7" t="s">
        <v>39</v>
      </c>
      <c r="S14" s="7"/>
      <c r="T14" s="7"/>
      <c r="U14" s="7"/>
      <c r="V14" s="7"/>
      <c r="W14" s="7"/>
      <c r="X14" s="7"/>
      <c r="Y14" s="7"/>
      <c r="Z14" s="7"/>
      <c r="AA14" s="7"/>
      <c r="AB14" s="7"/>
      <c r="AC14" s="7"/>
      <c r="AD14" s="7"/>
      <c r="AE14" s="7"/>
      <c r="AF14" s="7"/>
      <c r="AG14" s="7"/>
      <c r="AH14" s="7" t="s">
        <v>39</v>
      </c>
      <c r="AI14" s="7"/>
      <c r="AJ14" s="7"/>
      <c r="AK14" s="7"/>
      <c r="AL14" s="7"/>
      <c r="AM14" s="7"/>
      <c r="AN14" s="7"/>
      <c r="AO14" s="7" t="s">
        <v>39</v>
      </c>
      <c r="AP14" s="10" t="s">
        <v>67</v>
      </c>
      <c r="AQ14" s="11" t="s">
        <v>68</v>
      </c>
    </row>
    <row r="15" spans="1:43" x14ac:dyDescent="0.25">
      <c r="A15" s="75" t="s">
        <v>69</v>
      </c>
      <c r="B15" s="73"/>
      <c r="C15" s="73"/>
      <c r="D15" s="74"/>
      <c r="E15" s="8"/>
      <c r="F15" s="9"/>
      <c r="G15" s="7"/>
      <c r="H15" s="7"/>
      <c r="I15" s="16"/>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10"/>
      <c r="AQ15" s="7"/>
    </row>
    <row r="16" spans="1:43" x14ac:dyDescent="0.25">
      <c r="A16" s="12"/>
      <c r="B16" s="73" t="s">
        <v>42</v>
      </c>
      <c r="C16" s="73"/>
      <c r="D16" s="74"/>
      <c r="E16" s="8"/>
      <c r="F16" s="9"/>
      <c r="G16" s="7"/>
      <c r="H16" s="7"/>
      <c r="I16" s="16"/>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10"/>
      <c r="AQ16" s="7"/>
    </row>
    <row r="17" spans="1:43" x14ac:dyDescent="0.25">
      <c r="A17" s="12"/>
      <c r="B17" s="13"/>
      <c r="C17" s="73" t="s">
        <v>70</v>
      </c>
      <c r="D17" s="74"/>
      <c r="E17" s="8"/>
      <c r="F17" s="9">
        <f t="shared" si="1"/>
        <v>9</v>
      </c>
      <c r="G17" s="7" t="s">
        <v>39</v>
      </c>
      <c r="H17" s="47"/>
      <c r="I17" s="16" t="s">
        <v>39</v>
      </c>
      <c r="J17" s="7" t="s">
        <v>39</v>
      </c>
      <c r="K17" s="7" t="s">
        <v>39</v>
      </c>
      <c r="L17" s="7"/>
      <c r="M17" s="7"/>
      <c r="N17" s="7"/>
      <c r="O17" s="7"/>
      <c r="P17" s="7"/>
      <c r="Q17" s="7"/>
      <c r="R17" s="7" t="s">
        <v>39</v>
      </c>
      <c r="S17" s="7" t="s">
        <v>39</v>
      </c>
      <c r="T17" s="7"/>
      <c r="U17" s="7"/>
      <c r="V17" s="7"/>
      <c r="W17" s="7"/>
      <c r="X17" s="7"/>
      <c r="Y17" s="7"/>
      <c r="Z17" s="7"/>
      <c r="AA17" s="7"/>
      <c r="AB17" s="7"/>
      <c r="AC17" s="7"/>
      <c r="AD17" s="7"/>
      <c r="AE17" s="7"/>
      <c r="AF17" s="7"/>
      <c r="AG17" s="7"/>
      <c r="AH17" s="7" t="s">
        <v>39</v>
      </c>
      <c r="AI17" s="7" t="s">
        <v>39</v>
      </c>
      <c r="AJ17" s="17"/>
      <c r="AK17" s="17"/>
      <c r="AL17" s="17"/>
      <c r="AM17" s="17"/>
      <c r="AN17" s="17"/>
      <c r="AO17" s="7" t="s">
        <v>39</v>
      </c>
      <c r="AP17" s="10"/>
      <c r="AQ17" s="11" t="s">
        <v>71</v>
      </c>
    </row>
    <row r="18" spans="1:43" x14ac:dyDescent="0.25">
      <c r="A18" s="22"/>
      <c r="B18" s="29"/>
      <c r="C18" s="81" t="s">
        <v>72</v>
      </c>
      <c r="D18" s="82"/>
      <c r="E18" s="21"/>
      <c r="F18" s="9">
        <f t="shared" si="1"/>
        <v>2</v>
      </c>
      <c r="G18" s="23"/>
      <c r="H18" s="23"/>
      <c r="I18" s="23"/>
      <c r="J18" s="23"/>
      <c r="K18" s="23"/>
      <c r="L18" s="23"/>
      <c r="M18" s="23"/>
      <c r="N18" s="23"/>
      <c r="O18" s="23"/>
      <c r="P18" s="23"/>
      <c r="Q18" s="23"/>
      <c r="R18" s="23"/>
      <c r="S18" s="23"/>
      <c r="T18" s="23"/>
      <c r="U18" s="23"/>
      <c r="V18" s="23"/>
      <c r="W18" s="23"/>
      <c r="X18" s="23"/>
      <c r="Y18" s="23"/>
      <c r="Z18" s="23" t="s">
        <v>39</v>
      </c>
      <c r="AA18" s="23"/>
      <c r="AB18" s="23"/>
      <c r="AC18" s="23"/>
      <c r="AD18" s="23"/>
      <c r="AE18" s="23"/>
      <c r="AF18" s="23"/>
      <c r="AG18" s="23"/>
      <c r="AH18" s="23"/>
      <c r="AI18" s="23"/>
      <c r="AJ18" s="23"/>
      <c r="AK18" s="23"/>
      <c r="AL18" s="23"/>
      <c r="AM18" s="23"/>
      <c r="AN18" s="23"/>
      <c r="AO18" s="23" t="s">
        <v>39</v>
      </c>
      <c r="AP18" s="24"/>
      <c r="AQ18" s="25" t="s">
        <v>73</v>
      </c>
    </row>
    <row r="19" spans="1:43" x14ac:dyDescent="0.25">
      <c r="A19" s="22"/>
      <c r="B19" s="29"/>
      <c r="C19" s="81" t="s">
        <v>74</v>
      </c>
      <c r="D19" s="82"/>
      <c r="E19" s="21"/>
      <c r="F19" s="9">
        <f t="shared" si="1"/>
        <v>2</v>
      </c>
      <c r="G19" s="23"/>
      <c r="H19" s="23"/>
      <c r="I19" s="23"/>
      <c r="J19" s="23"/>
      <c r="K19" s="23"/>
      <c r="L19" s="23"/>
      <c r="M19" s="23"/>
      <c r="N19" s="23"/>
      <c r="O19" s="23"/>
      <c r="P19" s="23"/>
      <c r="Q19" s="23"/>
      <c r="R19" s="23"/>
      <c r="S19" s="23"/>
      <c r="T19" s="23"/>
      <c r="U19" s="23"/>
      <c r="V19" s="23"/>
      <c r="W19" s="23"/>
      <c r="X19" s="23"/>
      <c r="Y19" s="23"/>
      <c r="Z19" s="23"/>
      <c r="AA19" s="23"/>
      <c r="AB19" s="23"/>
      <c r="AC19" s="23" t="s">
        <v>39</v>
      </c>
      <c r="AD19" s="23"/>
      <c r="AE19" s="23"/>
      <c r="AF19" s="23"/>
      <c r="AG19" s="23"/>
      <c r="AH19" s="23"/>
      <c r="AI19" s="23"/>
      <c r="AJ19" s="23"/>
      <c r="AK19" s="23"/>
      <c r="AL19" s="23"/>
      <c r="AM19" s="23"/>
      <c r="AN19" s="23"/>
      <c r="AO19" s="23" t="s">
        <v>39</v>
      </c>
      <c r="AP19" s="24"/>
      <c r="AQ19" s="25" t="s">
        <v>75</v>
      </c>
    </row>
    <row r="20" spans="1:43" x14ac:dyDescent="0.25">
      <c r="A20" s="22"/>
      <c r="B20" s="29"/>
      <c r="C20" s="81" t="s">
        <v>76</v>
      </c>
      <c r="D20" s="82"/>
      <c r="E20" s="21"/>
      <c r="F20" s="9">
        <f t="shared" si="1"/>
        <v>2</v>
      </c>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t="s">
        <v>39</v>
      </c>
      <c r="AF20" s="23"/>
      <c r="AG20" s="23"/>
      <c r="AH20" s="23"/>
      <c r="AI20" s="23"/>
      <c r="AJ20" s="23"/>
      <c r="AK20" s="23"/>
      <c r="AL20" s="23"/>
      <c r="AM20" s="23"/>
      <c r="AN20" s="23"/>
      <c r="AO20" s="23" t="s">
        <v>39</v>
      </c>
      <c r="AP20" s="24"/>
      <c r="AQ20" s="25" t="s">
        <v>77</v>
      </c>
    </row>
    <row r="21" spans="1:43" x14ac:dyDescent="0.25">
      <c r="A21" s="22"/>
      <c r="B21" s="29"/>
      <c r="C21" s="81" t="s">
        <v>78</v>
      </c>
      <c r="D21" s="82"/>
      <c r="E21" s="21"/>
      <c r="F21" s="9">
        <f t="shared" si="1"/>
        <v>2</v>
      </c>
      <c r="G21" s="23"/>
      <c r="H21" s="23"/>
      <c r="I21" s="23"/>
      <c r="J21" s="23"/>
      <c r="K21" s="23"/>
      <c r="L21" s="23"/>
      <c r="M21" s="23"/>
      <c r="N21" s="23"/>
      <c r="O21" s="23"/>
      <c r="P21" s="23"/>
      <c r="Q21" s="23"/>
      <c r="R21" s="23"/>
      <c r="S21" s="23"/>
      <c r="T21" s="23"/>
      <c r="U21" s="23"/>
      <c r="V21" s="23"/>
      <c r="W21" s="23"/>
      <c r="X21" s="23"/>
      <c r="Y21" s="23"/>
      <c r="Z21" s="23"/>
      <c r="AA21" s="23" t="s">
        <v>39</v>
      </c>
      <c r="AB21" s="23"/>
      <c r="AC21" s="23"/>
      <c r="AD21" s="23"/>
      <c r="AE21" s="23"/>
      <c r="AF21" s="23"/>
      <c r="AG21" s="23"/>
      <c r="AH21" s="23"/>
      <c r="AI21" s="23"/>
      <c r="AJ21" s="23"/>
      <c r="AK21" s="23"/>
      <c r="AL21" s="23"/>
      <c r="AM21" s="23"/>
      <c r="AN21" s="23"/>
      <c r="AO21" s="23" t="s">
        <v>39</v>
      </c>
      <c r="AP21" s="24"/>
      <c r="AQ21" s="25" t="s">
        <v>79</v>
      </c>
    </row>
    <row r="22" spans="1:43" x14ac:dyDescent="0.25">
      <c r="A22" s="22"/>
      <c r="B22" s="29"/>
      <c r="C22" s="81" t="s">
        <v>80</v>
      </c>
      <c r="D22" s="82"/>
      <c r="E22" s="21"/>
      <c r="F22" s="9">
        <f t="shared" si="1"/>
        <v>2</v>
      </c>
      <c r="G22" s="23"/>
      <c r="H22" s="23"/>
      <c r="I22" s="23"/>
      <c r="J22" s="23"/>
      <c r="K22" s="23"/>
      <c r="L22" s="23"/>
      <c r="M22" s="23"/>
      <c r="N22" s="23"/>
      <c r="O22" s="23"/>
      <c r="P22" s="23"/>
      <c r="Q22" s="23"/>
      <c r="R22" s="23"/>
      <c r="S22" s="23"/>
      <c r="T22" s="23"/>
      <c r="U22" s="23"/>
      <c r="V22" s="23"/>
      <c r="W22" s="23"/>
      <c r="X22" s="23"/>
      <c r="Y22" s="23"/>
      <c r="Z22" s="23"/>
      <c r="AA22" s="23"/>
      <c r="AB22" s="23" t="s">
        <v>39</v>
      </c>
      <c r="AC22" s="23"/>
      <c r="AD22" s="23"/>
      <c r="AE22" s="23"/>
      <c r="AF22" s="23"/>
      <c r="AG22" s="23"/>
      <c r="AH22" s="23"/>
      <c r="AI22" s="23"/>
      <c r="AJ22" s="23"/>
      <c r="AK22" s="23"/>
      <c r="AL22" s="23"/>
      <c r="AM22" s="23"/>
      <c r="AN22" s="23"/>
      <c r="AO22" s="23" t="s">
        <v>39</v>
      </c>
      <c r="AP22" s="24"/>
      <c r="AQ22" s="25" t="s">
        <v>81</v>
      </c>
    </row>
    <row r="23" spans="1:43" x14ac:dyDescent="0.25">
      <c r="A23" s="12"/>
      <c r="B23" s="73" t="s">
        <v>82</v>
      </c>
      <c r="C23" s="73"/>
      <c r="D23" s="74"/>
      <c r="E23" s="8"/>
      <c r="F23" s="9"/>
      <c r="G23" s="7"/>
      <c r="H23" s="7"/>
      <c r="I23" s="16"/>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10"/>
      <c r="AQ23" s="7"/>
    </row>
    <row r="24" spans="1:43" x14ac:dyDescent="0.25">
      <c r="A24" s="12"/>
      <c r="B24" s="13"/>
      <c r="C24" s="73" t="s">
        <v>83</v>
      </c>
      <c r="D24" s="74"/>
      <c r="E24" s="8"/>
      <c r="F24" s="9">
        <f t="shared" si="1"/>
        <v>1</v>
      </c>
      <c r="G24" s="18"/>
      <c r="H24" s="7"/>
      <c r="I24" s="18"/>
      <c r="J24" s="18"/>
      <c r="K24" s="18"/>
      <c r="L24" s="7"/>
      <c r="M24" s="7"/>
      <c r="N24" s="7"/>
      <c r="O24" s="7"/>
      <c r="P24" s="7"/>
      <c r="Q24" s="7"/>
      <c r="R24" s="18"/>
      <c r="S24" s="18"/>
      <c r="T24" s="7"/>
      <c r="U24" s="7"/>
      <c r="V24" s="7"/>
      <c r="W24" s="7"/>
      <c r="X24" s="7"/>
      <c r="Y24" s="7"/>
      <c r="Z24" s="7"/>
      <c r="AA24" s="7"/>
      <c r="AB24" s="7"/>
      <c r="AC24" s="7"/>
      <c r="AD24" s="7"/>
      <c r="AE24" s="7"/>
      <c r="AF24" s="7"/>
      <c r="AG24" s="7"/>
      <c r="AH24" s="18"/>
      <c r="AI24" s="18"/>
      <c r="AJ24" s="17" t="s">
        <v>39</v>
      </c>
      <c r="AK24" s="17"/>
      <c r="AL24" s="7"/>
      <c r="AM24" s="7"/>
      <c r="AN24" s="7"/>
      <c r="AO24" s="7"/>
      <c r="AP24" s="10"/>
      <c r="AQ24" s="11" t="s">
        <v>84</v>
      </c>
    </row>
    <row r="25" spans="1:43" x14ac:dyDescent="0.25">
      <c r="A25" s="12"/>
      <c r="B25" s="13"/>
      <c r="C25" s="73" t="s">
        <v>85</v>
      </c>
      <c r="D25" s="74"/>
      <c r="E25" s="8"/>
      <c r="F25" s="9">
        <f t="shared" si="1"/>
        <v>1</v>
      </c>
      <c r="G25" s="7"/>
      <c r="H25" s="7"/>
      <c r="I25" s="16"/>
      <c r="J25" s="7"/>
      <c r="K25" s="7"/>
      <c r="L25" s="7"/>
      <c r="M25" s="7"/>
      <c r="N25" s="7"/>
      <c r="O25" s="7"/>
      <c r="P25" s="7"/>
      <c r="Q25" s="7"/>
      <c r="R25" s="7"/>
      <c r="S25" s="7"/>
      <c r="T25" s="7"/>
      <c r="U25" s="7"/>
      <c r="V25" s="7"/>
      <c r="W25" s="7"/>
      <c r="X25" s="7"/>
      <c r="Y25" s="7"/>
      <c r="Z25" s="7"/>
      <c r="AA25" s="7"/>
      <c r="AB25" s="7"/>
      <c r="AC25" s="7"/>
      <c r="AD25" s="7"/>
      <c r="AE25" s="7"/>
      <c r="AF25" s="7"/>
      <c r="AG25" s="7"/>
      <c r="AH25" s="17" t="s">
        <v>39</v>
      </c>
      <c r="AI25" s="17"/>
      <c r="AJ25" s="17"/>
      <c r="AK25" s="17"/>
      <c r="AL25" s="7"/>
      <c r="AM25" s="7"/>
      <c r="AN25" s="7"/>
      <c r="AO25" s="7"/>
      <c r="AP25" s="10"/>
      <c r="AQ25" s="11" t="s">
        <v>86</v>
      </c>
    </row>
    <row r="26" spans="1:43" x14ac:dyDescent="0.25">
      <c r="A26" s="12"/>
      <c r="B26" s="13"/>
      <c r="C26" s="73" t="s">
        <v>87</v>
      </c>
      <c r="D26" s="74"/>
      <c r="E26" s="8"/>
      <c r="F26" s="9">
        <f t="shared" si="1"/>
        <v>1</v>
      </c>
      <c r="G26" s="7"/>
      <c r="H26" s="7"/>
      <c r="I26" s="16"/>
      <c r="J26" s="7"/>
      <c r="K26" s="7"/>
      <c r="L26" s="7"/>
      <c r="M26" s="7"/>
      <c r="N26" s="7"/>
      <c r="O26" s="7"/>
      <c r="P26" s="7"/>
      <c r="Q26" s="7"/>
      <c r="R26" s="7"/>
      <c r="S26" s="7"/>
      <c r="T26" s="7"/>
      <c r="U26" s="7"/>
      <c r="V26" s="7"/>
      <c r="W26" s="7"/>
      <c r="X26" s="7"/>
      <c r="Y26" s="7"/>
      <c r="Z26" s="7"/>
      <c r="AA26" s="7"/>
      <c r="AB26" s="7"/>
      <c r="AC26" s="7"/>
      <c r="AD26" s="7"/>
      <c r="AE26" s="7"/>
      <c r="AF26" s="7"/>
      <c r="AG26" s="7"/>
      <c r="AH26" s="17" t="s">
        <v>39</v>
      </c>
      <c r="AI26" s="17"/>
      <c r="AJ26" s="17"/>
      <c r="AK26" s="17"/>
      <c r="AL26" s="7"/>
      <c r="AM26" s="7"/>
      <c r="AN26" s="7"/>
      <c r="AO26" s="7"/>
      <c r="AP26" s="10"/>
      <c r="AQ26" s="11" t="s">
        <v>88</v>
      </c>
    </row>
    <row r="27" spans="1:43" x14ac:dyDescent="0.25">
      <c r="A27" s="12"/>
      <c r="B27" s="13"/>
      <c r="C27" s="73" t="s">
        <v>89</v>
      </c>
      <c r="D27" s="74"/>
      <c r="E27" s="8"/>
      <c r="F27" s="9">
        <f t="shared" si="1"/>
        <v>1</v>
      </c>
      <c r="G27" s="7"/>
      <c r="H27" s="7"/>
      <c r="I27" s="16"/>
      <c r="J27" s="7"/>
      <c r="K27" s="7"/>
      <c r="L27" s="7"/>
      <c r="M27" s="7"/>
      <c r="N27" s="7"/>
      <c r="O27" s="7"/>
      <c r="P27" s="7"/>
      <c r="Q27" s="7"/>
      <c r="R27" s="7"/>
      <c r="S27" s="7"/>
      <c r="T27" s="7"/>
      <c r="U27" s="7"/>
      <c r="V27" s="7"/>
      <c r="W27" s="7"/>
      <c r="X27" s="7"/>
      <c r="Y27" s="7"/>
      <c r="Z27" s="7"/>
      <c r="AA27" s="7"/>
      <c r="AB27" s="7"/>
      <c r="AC27" s="7"/>
      <c r="AD27" s="7"/>
      <c r="AE27" s="7"/>
      <c r="AF27" s="7"/>
      <c r="AG27" s="7"/>
      <c r="AH27" s="18"/>
      <c r="AI27" s="7"/>
      <c r="AJ27" s="17"/>
      <c r="AK27" s="17" t="s">
        <v>39</v>
      </c>
      <c r="AL27" s="7"/>
      <c r="AM27" s="7"/>
      <c r="AN27" s="7"/>
      <c r="AO27" s="18"/>
      <c r="AP27" s="10"/>
      <c r="AQ27" s="11" t="s">
        <v>90</v>
      </c>
    </row>
    <row r="28" spans="1:43" x14ac:dyDescent="0.25">
      <c r="A28" s="12"/>
      <c r="B28" s="13"/>
      <c r="C28" s="73" t="s">
        <v>91</v>
      </c>
      <c r="D28" s="74"/>
      <c r="E28" s="8"/>
      <c r="F28" s="9"/>
      <c r="G28" s="7"/>
      <c r="H28" s="7"/>
      <c r="I28" s="16"/>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10"/>
      <c r="AQ28" s="7"/>
    </row>
    <row r="29" spans="1:43" x14ac:dyDescent="0.25">
      <c r="A29" s="12"/>
      <c r="B29" s="13"/>
      <c r="C29" s="13"/>
      <c r="D29" s="14" t="s">
        <v>92</v>
      </c>
      <c r="E29" s="8"/>
      <c r="F29" s="9">
        <f t="shared" si="1"/>
        <v>2</v>
      </c>
      <c r="G29" s="7"/>
      <c r="H29" s="7"/>
      <c r="I29" s="16"/>
      <c r="J29" s="7"/>
      <c r="K29" s="7"/>
      <c r="L29" s="7"/>
      <c r="M29" s="7"/>
      <c r="N29" s="7"/>
      <c r="O29" s="7"/>
      <c r="P29" s="7"/>
      <c r="Q29" s="7"/>
      <c r="R29" s="7"/>
      <c r="S29" s="7"/>
      <c r="T29" s="7"/>
      <c r="U29" s="7"/>
      <c r="V29" s="7"/>
      <c r="W29" s="7"/>
      <c r="X29" s="7"/>
      <c r="Y29" s="7"/>
      <c r="Z29" s="7"/>
      <c r="AA29" s="7"/>
      <c r="AB29" s="7"/>
      <c r="AC29" s="7"/>
      <c r="AD29" s="7"/>
      <c r="AE29" s="7"/>
      <c r="AF29" s="7"/>
      <c r="AG29" s="7" t="s">
        <v>39</v>
      </c>
      <c r="AH29" s="7"/>
      <c r="AI29" s="7"/>
      <c r="AJ29" s="7"/>
      <c r="AK29" s="7"/>
      <c r="AL29" s="7"/>
      <c r="AM29" s="7"/>
      <c r="AN29" s="7"/>
      <c r="AO29" s="17" t="s">
        <v>39</v>
      </c>
      <c r="AP29" s="10"/>
      <c r="AQ29" s="11" t="s">
        <v>93</v>
      </c>
    </row>
    <row r="30" spans="1:43" x14ac:dyDescent="0.25">
      <c r="A30" s="12"/>
      <c r="B30" s="13"/>
      <c r="C30" s="13"/>
      <c r="D30" s="14" t="s">
        <v>94</v>
      </c>
      <c r="E30" s="8"/>
      <c r="F30" s="9">
        <f t="shared" si="1"/>
        <v>2</v>
      </c>
      <c r="G30" s="7"/>
      <c r="H30" s="7"/>
      <c r="I30" s="16"/>
      <c r="J30" s="7"/>
      <c r="K30" s="7"/>
      <c r="L30" s="7"/>
      <c r="M30" s="7"/>
      <c r="N30" s="7"/>
      <c r="O30" s="7"/>
      <c r="P30" s="7"/>
      <c r="Q30" s="7"/>
      <c r="R30" s="7"/>
      <c r="S30" s="7"/>
      <c r="T30" s="7"/>
      <c r="U30" s="7"/>
      <c r="V30" s="7"/>
      <c r="W30" s="7"/>
      <c r="X30" s="7"/>
      <c r="Y30" s="7"/>
      <c r="Z30" s="7"/>
      <c r="AA30" s="7"/>
      <c r="AB30" s="7"/>
      <c r="AC30" s="7"/>
      <c r="AD30" s="7"/>
      <c r="AE30" s="7"/>
      <c r="AF30" s="7"/>
      <c r="AG30" s="7" t="s">
        <v>39</v>
      </c>
      <c r="AH30" s="7"/>
      <c r="AI30" s="7"/>
      <c r="AJ30" s="7"/>
      <c r="AK30" s="7"/>
      <c r="AL30" s="7"/>
      <c r="AM30" s="7"/>
      <c r="AN30" s="7"/>
      <c r="AO30" s="17" t="s">
        <v>39</v>
      </c>
      <c r="AP30" s="10"/>
      <c r="AQ30" s="11" t="s">
        <v>95</v>
      </c>
    </row>
    <row r="31" spans="1:43" x14ac:dyDescent="0.25">
      <c r="A31" s="12"/>
      <c r="B31" s="13"/>
      <c r="C31" s="73" t="s">
        <v>96</v>
      </c>
      <c r="D31" s="74"/>
      <c r="E31" s="8"/>
      <c r="F31" s="9">
        <f t="shared" si="1"/>
        <v>1</v>
      </c>
      <c r="G31" s="7"/>
      <c r="H31" s="7"/>
      <c r="I31" s="18"/>
      <c r="J31" s="7"/>
      <c r="K31" s="7"/>
      <c r="L31" s="7"/>
      <c r="M31" s="7"/>
      <c r="N31" s="7"/>
      <c r="O31" s="7"/>
      <c r="P31" s="7"/>
      <c r="Q31" s="7"/>
      <c r="R31" s="7"/>
      <c r="S31" s="7"/>
      <c r="T31" s="7"/>
      <c r="U31" s="7"/>
      <c r="V31" s="7"/>
      <c r="W31" s="7"/>
      <c r="X31" s="7"/>
      <c r="Y31" s="7"/>
      <c r="Z31" s="7"/>
      <c r="AA31" s="7"/>
      <c r="AB31" s="7"/>
      <c r="AC31" s="7"/>
      <c r="AD31" s="7"/>
      <c r="AE31" s="7"/>
      <c r="AF31" s="7"/>
      <c r="AG31" s="7"/>
      <c r="AH31" s="18"/>
      <c r="AI31" s="7"/>
      <c r="AJ31" s="7"/>
      <c r="AK31" s="7"/>
      <c r="AL31" s="17"/>
      <c r="AM31" s="17"/>
      <c r="AN31" s="17" t="s">
        <v>39</v>
      </c>
      <c r="AO31" s="18"/>
      <c r="AP31" s="10"/>
      <c r="AQ31" s="11" t="s">
        <v>97</v>
      </c>
    </row>
    <row r="32" spans="1:43" x14ac:dyDescent="0.25">
      <c r="A32" s="12"/>
      <c r="B32" s="13"/>
      <c r="C32" s="73" t="s">
        <v>98</v>
      </c>
      <c r="D32" s="74"/>
      <c r="E32" s="8"/>
      <c r="F32" s="9">
        <f t="shared" si="1"/>
        <v>1</v>
      </c>
      <c r="G32" s="7"/>
      <c r="H32" s="7"/>
      <c r="I32" s="16"/>
      <c r="J32" s="7"/>
      <c r="K32" s="7"/>
      <c r="L32" s="7"/>
      <c r="M32" s="7"/>
      <c r="N32" s="7"/>
      <c r="O32" s="7"/>
      <c r="P32" s="7"/>
      <c r="Q32" s="7"/>
      <c r="R32" s="7"/>
      <c r="S32" s="7"/>
      <c r="T32" s="7"/>
      <c r="U32" s="7"/>
      <c r="V32" s="7"/>
      <c r="W32" s="7"/>
      <c r="X32" s="7"/>
      <c r="Y32" s="7"/>
      <c r="Z32" s="7"/>
      <c r="AA32" s="7"/>
      <c r="AB32" s="7"/>
      <c r="AC32" s="7"/>
      <c r="AD32" s="7"/>
      <c r="AE32" s="7"/>
      <c r="AF32" s="7"/>
      <c r="AG32" s="7"/>
      <c r="AH32" s="18"/>
      <c r="AI32" s="7"/>
      <c r="AJ32" s="7"/>
      <c r="AK32" s="7"/>
      <c r="AL32" s="17" t="s">
        <v>39</v>
      </c>
      <c r="AM32" s="17"/>
      <c r="AN32" s="17"/>
      <c r="AO32" s="18"/>
      <c r="AP32" s="10"/>
      <c r="AQ32" s="11" t="s">
        <v>99</v>
      </c>
    </row>
    <row r="33" spans="1:43" x14ac:dyDescent="0.25">
      <c r="A33" s="12"/>
      <c r="B33" s="13"/>
      <c r="C33" s="73" t="s">
        <v>100</v>
      </c>
      <c r="D33" s="74"/>
      <c r="E33" s="8"/>
      <c r="F33" s="9">
        <f t="shared" si="1"/>
        <v>1</v>
      </c>
      <c r="G33" s="7"/>
      <c r="H33" s="7"/>
      <c r="I33" s="16"/>
      <c r="J33" s="7"/>
      <c r="K33" s="7"/>
      <c r="L33" s="7"/>
      <c r="M33" s="7"/>
      <c r="N33" s="7"/>
      <c r="O33" s="7"/>
      <c r="P33" s="7"/>
      <c r="Q33" s="7"/>
      <c r="R33" s="7"/>
      <c r="S33" s="7"/>
      <c r="T33" s="7"/>
      <c r="U33" s="7"/>
      <c r="V33" s="7"/>
      <c r="W33" s="7"/>
      <c r="X33" s="7"/>
      <c r="Y33" s="7"/>
      <c r="Z33" s="7"/>
      <c r="AA33" s="7"/>
      <c r="AB33" s="7"/>
      <c r="AC33" s="7"/>
      <c r="AD33" s="7"/>
      <c r="AE33" s="7"/>
      <c r="AF33" s="7"/>
      <c r="AG33" s="7"/>
      <c r="AH33" s="18"/>
      <c r="AI33" s="7"/>
      <c r="AJ33" s="7"/>
      <c r="AK33" s="7"/>
      <c r="AL33" s="17"/>
      <c r="AM33" s="17" t="s">
        <v>39</v>
      </c>
      <c r="AN33" s="17"/>
      <c r="AO33" s="18"/>
      <c r="AP33" s="10"/>
      <c r="AQ33" s="11" t="s">
        <v>101</v>
      </c>
    </row>
    <row r="34" spans="1:43" ht="22.5" x14ac:dyDescent="0.25">
      <c r="A34" s="76" t="s">
        <v>102</v>
      </c>
      <c r="B34" s="77"/>
      <c r="C34" s="77"/>
      <c r="D34" s="78"/>
      <c r="E34" s="8" t="s">
        <v>103</v>
      </c>
      <c r="F34" s="9">
        <f t="shared" si="1"/>
        <v>4</v>
      </c>
      <c r="G34" s="7"/>
      <c r="H34" s="7"/>
      <c r="I34" s="16"/>
      <c r="J34" s="7"/>
      <c r="K34" s="7" t="s">
        <v>39</v>
      </c>
      <c r="L34" s="7"/>
      <c r="M34" s="7"/>
      <c r="N34" s="7"/>
      <c r="O34" s="7" t="s">
        <v>39</v>
      </c>
      <c r="P34" s="7"/>
      <c r="Q34" s="7"/>
      <c r="R34" s="7"/>
      <c r="S34" s="7" t="s">
        <v>39</v>
      </c>
      <c r="T34" s="7"/>
      <c r="U34" s="7"/>
      <c r="V34" s="7"/>
      <c r="W34" s="7"/>
      <c r="X34" s="7"/>
      <c r="Y34" s="7"/>
      <c r="Z34" s="7"/>
      <c r="AA34" s="7"/>
      <c r="AB34" s="7"/>
      <c r="AC34" s="7"/>
      <c r="AD34" s="7"/>
      <c r="AE34" s="7"/>
      <c r="AF34" s="7"/>
      <c r="AG34" s="7"/>
      <c r="AH34" s="7"/>
      <c r="AI34" s="7"/>
      <c r="AJ34" s="7"/>
      <c r="AK34" s="7"/>
      <c r="AL34" s="7"/>
      <c r="AM34" s="7"/>
      <c r="AN34" s="7"/>
      <c r="AO34" s="7" t="s">
        <v>39</v>
      </c>
      <c r="AP34" s="10" t="s">
        <v>104</v>
      </c>
      <c r="AQ34" s="11" t="s">
        <v>105</v>
      </c>
    </row>
    <row r="35" spans="1:43" ht="30" customHeight="1" x14ac:dyDescent="0.25">
      <c r="A35" s="76" t="s">
        <v>106</v>
      </c>
      <c r="B35" s="77"/>
      <c r="C35" s="77"/>
      <c r="D35" s="78"/>
      <c r="E35" s="8" t="s">
        <v>107</v>
      </c>
      <c r="F35" s="9">
        <f t="shared" si="1"/>
        <v>5</v>
      </c>
      <c r="G35" s="7"/>
      <c r="H35" s="7"/>
      <c r="I35" s="16"/>
      <c r="J35" s="7" t="s">
        <v>39</v>
      </c>
      <c r="K35" s="7"/>
      <c r="L35" s="7" t="s">
        <v>39</v>
      </c>
      <c r="M35" s="7" t="s">
        <v>39</v>
      </c>
      <c r="N35" s="7"/>
      <c r="O35" s="7"/>
      <c r="P35" s="7"/>
      <c r="Q35" s="7"/>
      <c r="R35" s="7" t="s">
        <v>39</v>
      </c>
      <c r="S35" s="7"/>
      <c r="T35" s="7"/>
      <c r="U35" s="7"/>
      <c r="V35" s="7"/>
      <c r="W35" s="7"/>
      <c r="X35" s="7"/>
      <c r="Y35" s="7"/>
      <c r="Z35" s="7"/>
      <c r="AA35" s="7"/>
      <c r="AB35" s="7"/>
      <c r="AC35" s="7"/>
      <c r="AD35" s="7"/>
      <c r="AE35" s="7"/>
      <c r="AF35" s="7"/>
      <c r="AG35" s="7"/>
      <c r="AH35" s="7"/>
      <c r="AI35" s="7"/>
      <c r="AJ35" s="7"/>
      <c r="AK35" s="7"/>
      <c r="AL35" s="7"/>
      <c r="AM35" s="7"/>
      <c r="AN35" s="7"/>
      <c r="AO35" s="7" t="s">
        <v>39</v>
      </c>
      <c r="AP35" s="10" t="s">
        <v>108</v>
      </c>
      <c r="AQ35" s="11" t="s">
        <v>109</v>
      </c>
    </row>
    <row r="36" spans="1:43" x14ac:dyDescent="0.25">
      <c r="A36" s="85" t="s">
        <v>110</v>
      </c>
      <c r="B36" s="81"/>
      <c r="C36" s="81"/>
      <c r="D36" s="82"/>
      <c r="E36" s="21"/>
      <c r="F36" s="9"/>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4"/>
      <c r="AQ36" s="23"/>
    </row>
    <row r="37" spans="1:43" x14ac:dyDescent="0.25">
      <c r="A37" s="22"/>
      <c r="B37" s="81" t="s">
        <v>111</v>
      </c>
      <c r="C37" s="81"/>
      <c r="D37" s="82"/>
      <c r="E37" s="21"/>
      <c r="F37" s="9">
        <f t="shared" si="1"/>
        <v>2</v>
      </c>
      <c r="G37" s="23"/>
      <c r="H37" s="23"/>
      <c r="I37" s="23"/>
      <c r="J37" s="23"/>
      <c r="K37" s="23"/>
      <c r="L37" s="23"/>
      <c r="M37" s="23"/>
      <c r="N37" s="23"/>
      <c r="O37" s="23"/>
      <c r="P37" s="23"/>
      <c r="Q37" s="23"/>
      <c r="R37" s="23"/>
      <c r="S37" s="23"/>
      <c r="T37" s="23"/>
      <c r="U37" s="23"/>
      <c r="V37" s="23"/>
      <c r="W37" s="23"/>
      <c r="X37" s="23"/>
      <c r="Y37" s="23"/>
      <c r="Z37" s="23" t="s">
        <v>39</v>
      </c>
      <c r="AA37" s="23"/>
      <c r="AB37" s="23"/>
      <c r="AC37" s="23"/>
      <c r="AD37" s="23"/>
      <c r="AE37" s="23"/>
      <c r="AF37" s="23"/>
      <c r="AG37" s="23"/>
      <c r="AH37" s="23"/>
      <c r="AI37" s="23"/>
      <c r="AJ37" s="23"/>
      <c r="AK37" s="23"/>
      <c r="AL37" s="23"/>
      <c r="AM37" s="23"/>
      <c r="AN37" s="23"/>
      <c r="AO37" s="23" t="s">
        <v>39</v>
      </c>
      <c r="AP37" s="24"/>
      <c r="AQ37" s="25" t="s">
        <v>112</v>
      </c>
    </row>
    <row r="38" spans="1:43" x14ac:dyDescent="0.25">
      <c r="A38" s="22"/>
      <c r="B38" s="81" t="s">
        <v>113</v>
      </c>
      <c r="C38" s="81"/>
      <c r="D38" s="82"/>
      <c r="E38" s="21"/>
      <c r="F38" s="9">
        <f t="shared" si="1"/>
        <v>2</v>
      </c>
      <c r="G38" s="23"/>
      <c r="H38" s="23"/>
      <c r="I38" s="23"/>
      <c r="J38" s="23"/>
      <c r="K38" s="23"/>
      <c r="L38" s="23"/>
      <c r="M38" s="23"/>
      <c r="N38" s="23"/>
      <c r="O38" s="23"/>
      <c r="P38" s="23"/>
      <c r="Q38" s="23"/>
      <c r="R38" s="23"/>
      <c r="S38" s="23"/>
      <c r="T38" s="23"/>
      <c r="U38" s="23"/>
      <c r="V38" s="23"/>
      <c r="W38" s="23"/>
      <c r="X38" s="23"/>
      <c r="Y38" s="23"/>
      <c r="Z38" s="23"/>
      <c r="AA38" s="23"/>
      <c r="AB38" s="23"/>
      <c r="AC38" s="23" t="s">
        <v>39</v>
      </c>
      <c r="AD38" s="23"/>
      <c r="AE38" s="23"/>
      <c r="AF38" s="23"/>
      <c r="AG38" s="23"/>
      <c r="AH38" s="23"/>
      <c r="AI38" s="23"/>
      <c r="AJ38" s="23"/>
      <c r="AK38" s="23"/>
      <c r="AL38" s="23"/>
      <c r="AM38" s="23"/>
      <c r="AN38" s="23"/>
      <c r="AO38" s="23" t="s">
        <v>39</v>
      </c>
      <c r="AP38" s="24"/>
      <c r="AQ38" s="25" t="s">
        <v>114</v>
      </c>
    </row>
    <row r="39" spans="1:43" x14ac:dyDescent="0.25">
      <c r="A39" s="22"/>
      <c r="B39" s="81" t="s">
        <v>115</v>
      </c>
      <c r="C39" s="81"/>
      <c r="D39" s="82"/>
      <c r="E39" s="21"/>
      <c r="F39" s="9">
        <f t="shared" si="1"/>
        <v>2</v>
      </c>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t="s">
        <v>39</v>
      </c>
      <c r="AF39" s="23"/>
      <c r="AG39" s="23"/>
      <c r="AH39" s="23"/>
      <c r="AI39" s="23"/>
      <c r="AJ39" s="23"/>
      <c r="AK39" s="23"/>
      <c r="AL39" s="23"/>
      <c r="AM39" s="23"/>
      <c r="AN39" s="23"/>
      <c r="AO39" s="23" t="s">
        <v>39</v>
      </c>
      <c r="AP39" s="24"/>
      <c r="AQ39" s="25" t="s">
        <v>116</v>
      </c>
    </row>
    <row r="40" spans="1:43" x14ac:dyDescent="0.25">
      <c r="A40" s="22"/>
      <c r="B40" s="81" t="s">
        <v>117</v>
      </c>
      <c r="C40" s="81"/>
      <c r="D40" s="82"/>
      <c r="E40" s="21"/>
      <c r="F40" s="9">
        <f t="shared" si="1"/>
        <v>2</v>
      </c>
      <c r="G40" s="23"/>
      <c r="H40" s="23"/>
      <c r="I40" s="23"/>
      <c r="J40" s="23"/>
      <c r="K40" s="23"/>
      <c r="L40" s="23"/>
      <c r="M40" s="23"/>
      <c r="N40" s="23"/>
      <c r="O40" s="23"/>
      <c r="P40" s="23"/>
      <c r="Q40" s="23"/>
      <c r="R40" s="23"/>
      <c r="S40" s="23"/>
      <c r="T40" s="23"/>
      <c r="U40" s="23"/>
      <c r="V40" s="23"/>
      <c r="W40" s="23"/>
      <c r="X40" s="23"/>
      <c r="Y40" s="23"/>
      <c r="Z40" s="23"/>
      <c r="AA40" s="23" t="s">
        <v>39</v>
      </c>
      <c r="AB40" s="23"/>
      <c r="AC40" s="23"/>
      <c r="AD40" s="23"/>
      <c r="AE40" s="23"/>
      <c r="AF40" s="23"/>
      <c r="AG40" s="23"/>
      <c r="AH40" s="23"/>
      <c r="AI40" s="23"/>
      <c r="AJ40" s="23"/>
      <c r="AK40" s="23"/>
      <c r="AL40" s="23"/>
      <c r="AM40" s="23"/>
      <c r="AN40" s="23"/>
      <c r="AO40" s="23" t="s">
        <v>39</v>
      </c>
      <c r="AP40" s="24"/>
      <c r="AQ40" s="25" t="s">
        <v>118</v>
      </c>
    </row>
    <row r="41" spans="1:43" x14ac:dyDescent="0.25">
      <c r="A41" s="22"/>
      <c r="B41" s="81" t="s">
        <v>119</v>
      </c>
      <c r="C41" s="81"/>
      <c r="D41" s="82"/>
      <c r="E41" s="21"/>
      <c r="F41" s="9">
        <f t="shared" si="1"/>
        <v>2</v>
      </c>
      <c r="G41" s="23"/>
      <c r="H41" s="23"/>
      <c r="I41" s="23"/>
      <c r="J41" s="23"/>
      <c r="K41" s="23"/>
      <c r="L41" s="23"/>
      <c r="M41" s="23"/>
      <c r="N41" s="23"/>
      <c r="O41" s="23"/>
      <c r="P41" s="23"/>
      <c r="Q41" s="23"/>
      <c r="R41" s="23"/>
      <c r="S41" s="23"/>
      <c r="T41" s="23"/>
      <c r="U41" s="23"/>
      <c r="V41" s="23"/>
      <c r="W41" s="23"/>
      <c r="X41" s="23"/>
      <c r="Y41" s="23"/>
      <c r="Z41" s="23"/>
      <c r="AA41" s="23"/>
      <c r="AB41" s="23" t="s">
        <v>39</v>
      </c>
      <c r="AC41" s="23"/>
      <c r="AD41" s="23"/>
      <c r="AE41" s="23"/>
      <c r="AF41" s="23"/>
      <c r="AG41" s="23"/>
      <c r="AH41" s="23"/>
      <c r="AI41" s="23"/>
      <c r="AJ41" s="23"/>
      <c r="AK41" s="23"/>
      <c r="AL41" s="23"/>
      <c r="AM41" s="23"/>
      <c r="AN41" s="23"/>
      <c r="AO41" s="23" t="s">
        <v>39</v>
      </c>
      <c r="AP41" s="24"/>
      <c r="AQ41" s="25" t="s">
        <v>120</v>
      </c>
    </row>
    <row r="42" spans="1:43" x14ac:dyDescent="0.25">
      <c r="A42" s="86" t="s">
        <v>121</v>
      </c>
      <c r="B42" s="83"/>
      <c r="C42" s="83"/>
      <c r="D42" s="84"/>
      <c r="E42" s="19"/>
      <c r="F42" s="9"/>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7"/>
      <c r="AQ42" s="26"/>
    </row>
    <row r="43" spans="1:43" x14ac:dyDescent="0.25">
      <c r="A43" s="20"/>
      <c r="B43" s="83" t="s">
        <v>122</v>
      </c>
      <c r="C43" s="83"/>
      <c r="D43" s="84"/>
      <c r="E43" s="19"/>
      <c r="F43" s="9">
        <f t="shared" si="1"/>
        <v>2</v>
      </c>
      <c r="G43" s="26"/>
      <c r="H43" s="26"/>
      <c r="I43" s="26"/>
      <c r="J43" s="26"/>
      <c r="K43" s="26"/>
      <c r="L43" s="26"/>
      <c r="M43" s="26"/>
      <c r="N43" s="26"/>
      <c r="O43" s="26"/>
      <c r="P43" s="26"/>
      <c r="Q43" s="26"/>
      <c r="R43" s="26"/>
      <c r="S43" s="26"/>
      <c r="T43" s="26"/>
      <c r="U43" s="26"/>
      <c r="V43" s="26"/>
      <c r="W43" s="26"/>
      <c r="X43" s="26"/>
      <c r="Y43" s="26"/>
      <c r="Z43" s="26"/>
      <c r="AA43" s="26"/>
      <c r="AB43" s="26"/>
      <c r="AC43" s="26"/>
      <c r="AD43" s="26" t="s">
        <v>39</v>
      </c>
      <c r="AE43" s="26"/>
      <c r="AF43" s="26"/>
      <c r="AG43" s="26"/>
      <c r="AH43" s="26"/>
      <c r="AI43" s="26"/>
      <c r="AJ43" s="26"/>
      <c r="AK43" s="26"/>
      <c r="AL43" s="26"/>
      <c r="AM43" s="26"/>
      <c r="AN43" s="26"/>
      <c r="AO43" s="26" t="s">
        <v>39</v>
      </c>
      <c r="AP43" s="27"/>
      <c r="AQ43" s="28" t="s">
        <v>123</v>
      </c>
    </row>
    <row r="44" spans="1:43" x14ac:dyDescent="0.25">
      <c r="A44" s="20"/>
      <c r="B44" s="83" t="s">
        <v>124</v>
      </c>
      <c r="C44" s="83"/>
      <c r="D44" s="84"/>
      <c r="E44" s="19"/>
      <c r="F44" s="9">
        <f t="shared" si="1"/>
        <v>2</v>
      </c>
      <c r="G44" s="26"/>
      <c r="H44" s="26"/>
      <c r="I44" s="26"/>
      <c r="J44" s="26"/>
      <c r="K44" s="26"/>
      <c r="L44" s="26"/>
      <c r="M44" s="26"/>
      <c r="N44" s="26"/>
      <c r="O44" s="26"/>
      <c r="P44" s="26"/>
      <c r="Q44" s="26"/>
      <c r="R44" s="26"/>
      <c r="S44" s="26"/>
      <c r="T44" s="26"/>
      <c r="U44" s="26"/>
      <c r="V44" s="26"/>
      <c r="W44" s="26"/>
      <c r="X44" s="26"/>
      <c r="Y44" s="26"/>
      <c r="Z44" s="26"/>
      <c r="AA44" s="26"/>
      <c r="AB44" s="26"/>
      <c r="AC44" s="26"/>
      <c r="AD44" s="26" t="s">
        <v>39</v>
      </c>
      <c r="AE44" s="26"/>
      <c r="AF44" s="26"/>
      <c r="AG44" s="26"/>
      <c r="AH44" s="26"/>
      <c r="AI44" s="26"/>
      <c r="AJ44" s="26"/>
      <c r="AK44" s="26"/>
      <c r="AL44" s="26"/>
      <c r="AM44" s="26"/>
      <c r="AN44" s="26"/>
      <c r="AO44" s="26" t="s">
        <v>39</v>
      </c>
      <c r="AP44" s="27"/>
      <c r="AQ44" s="28" t="s">
        <v>125</v>
      </c>
    </row>
    <row r="45" spans="1:43" x14ac:dyDescent="0.25">
      <c r="A45" s="20"/>
      <c r="B45" s="83" t="s">
        <v>126</v>
      </c>
      <c r="C45" s="83"/>
      <c r="D45" s="84"/>
      <c r="E45" s="19"/>
      <c r="F45" s="9">
        <f t="shared" si="1"/>
        <v>2</v>
      </c>
      <c r="G45" s="26"/>
      <c r="H45" s="26"/>
      <c r="I45" s="26"/>
      <c r="J45" s="26"/>
      <c r="K45" s="26"/>
      <c r="L45" s="26"/>
      <c r="M45" s="26"/>
      <c r="N45" s="26"/>
      <c r="O45" s="26"/>
      <c r="P45" s="26"/>
      <c r="Q45" s="26"/>
      <c r="R45" s="26"/>
      <c r="S45" s="26"/>
      <c r="T45" s="26"/>
      <c r="U45" s="26"/>
      <c r="V45" s="26"/>
      <c r="W45" s="26"/>
      <c r="X45" s="26"/>
      <c r="Y45" s="26"/>
      <c r="Z45" s="26"/>
      <c r="AA45" s="26"/>
      <c r="AB45" s="26"/>
      <c r="AC45" s="26"/>
      <c r="AD45" s="26" t="s">
        <v>39</v>
      </c>
      <c r="AE45" s="26"/>
      <c r="AF45" s="26"/>
      <c r="AG45" s="26"/>
      <c r="AH45" s="26"/>
      <c r="AI45" s="26"/>
      <c r="AJ45" s="26"/>
      <c r="AK45" s="26"/>
      <c r="AL45" s="26"/>
      <c r="AM45" s="26"/>
      <c r="AN45" s="26"/>
      <c r="AO45" s="26" t="s">
        <v>39</v>
      </c>
      <c r="AP45" s="27"/>
      <c r="AQ45" s="28" t="s">
        <v>127</v>
      </c>
    </row>
    <row r="46" spans="1:43" x14ac:dyDescent="0.25">
      <c r="A46" s="20"/>
      <c r="B46" s="83" t="s">
        <v>128</v>
      </c>
      <c r="C46" s="83"/>
      <c r="D46" s="84"/>
      <c r="E46" s="19"/>
      <c r="F46" s="9">
        <f t="shared" si="1"/>
        <v>2</v>
      </c>
      <c r="G46" s="27"/>
      <c r="H46" s="27"/>
      <c r="I46" s="27"/>
      <c r="J46" s="27"/>
      <c r="K46" s="27"/>
      <c r="L46" s="26"/>
      <c r="M46" s="27"/>
      <c r="N46" s="27"/>
      <c r="O46" s="27"/>
      <c r="P46" s="27"/>
      <c r="Q46" s="27"/>
      <c r="R46" s="26"/>
      <c r="S46" s="27"/>
      <c r="T46" s="27"/>
      <c r="U46" s="27"/>
      <c r="V46" s="27"/>
      <c r="W46" s="27"/>
      <c r="X46" s="27"/>
      <c r="Y46" s="27"/>
      <c r="Z46" s="27"/>
      <c r="AA46" s="27"/>
      <c r="AB46" s="27"/>
      <c r="AC46" s="26"/>
      <c r="AD46" s="26" t="s">
        <v>39</v>
      </c>
      <c r="AE46" s="27"/>
      <c r="AF46" s="27"/>
      <c r="AG46" s="27"/>
      <c r="AH46" s="27"/>
      <c r="AI46" s="27"/>
      <c r="AJ46" s="27"/>
      <c r="AK46" s="27"/>
      <c r="AL46" s="27"/>
      <c r="AM46" s="27"/>
      <c r="AN46" s="27"/>
      <c r="AO46" s="26" t="s">
        <v>39</v>
      </c>
      <c r="AP46" s="27"/>
      <c r="AQ46" s="28" t="s">
        <v>129</v>
      </c>
    </row>
    <row r="47" spans="1:43" x14ac:dyDescent="0.25">
      <c r="A47" s="20"/>
      <c r="B47" s="83" t="s">
        <v>130</v>
      </c>
      <c r="C47" s="83"/>
      <c r="D47" s="84"/>
      <c r="E47" s="19"/>
      <c r="F47" s="9">
        <f t="shared" si="1"/>
        <v>2</v>
      </c>
      <c r="G47" s="27"/>
      <c r="H47" s="27"/>
      <c r="I47" s="27"/>
      <c r="J47" s="27"/>
      <c r="K47" s="27"/>
      <c r="L47" s="26"/>
      <c r="M47" s="27"/>
      <c r="N47" s="27"/>
      <c r="O47" s="27"/>
      <c r="P47" s="27"/>
      <c r="Q47" s="27"/>
      <c r="R47" s="26"/>
      <c r="S47" s="27"/>
      <c r="T47" s="27"/>
      <c r="U47" s="27"/>
      <c r="V47" s="27"/>
      <c r="W47" s="27"/>
      <c r="X47" s="27"/>
      <c r="Y47" s="27"/>
      <c r="Z47" s="27"/>
      <c r="AA47" s="27"/>
      <c r="AB47" s="27"/>
      <c r="AC47" s="26"/>
      <c r="AD47" s="26" t="s">
        <v>39</v>
      </c>
      <c r="AE47" s="27"/>
      <c r="AF47" s="27"/>
      <c r="AG47" s="27"/>
      <c r="AH47" s="27"/>
      <c r="AI47" s="27"/>
      <c r="AJ47" s="27"/>
      <c r="AK47" s="27"/>
      <c r="AL47" s="27"/>
      <c r="AM47" s="27"/>
      <c r="AN47" s="27"/>
      <c r="AO47" s="26" t="s">
        <v>39</v>
      </c>
      <c r="AP47" s="27"/>
      <c r="AQ47" s="28" t="s">
        <v>131</v>
      </c>
    </row>
    <row r="48" spans="1:43" x14ac:dyDescent="0.25">
      <c r="A48" s="20"/>
      <c r="B48" s="83" t="s">
        <v>132</v>
      </c>
      <c r="C48" s="83"/>
      <c r="D48" s="84"/>
      <c r="E48" s="19"/>
      <c r="F48" s="9">
        <f t="shared" si="1"/>
        <v>2</v>
      </c>
      <c r="G48" s="27"/>
      <c r="H48" s="27"/>
      <c r="I48" s="27"/>
      <c r="J48" s="27"/>
      <c r="K48" s="27"/>
      <c r="L48" s="26"/>
      <c r="M48" s="27"/>
      <c r="N48" s="27"/>
      <c r="O48" s="27"/>
      <c r="P48" s="27"/>
      <c r="Q48" s="27"/>
      <c r="R48" s="26"/>
      <c r="S48" s="27"/>
      <c r="T48" s="27"/>
      <c r="U48" s="27"/>
      <c r="V48" s="27"/>
      <c r="W48" s="27"/>
      <c r="X48" s="27"/>
      <c r="Y48" s="27"/>
      <c r="Z48" s="27"/>
      <c r="AA48" s="27"/>
      <c r="AB48" s="27"/>
      <c r="AC48" s="26"/>
      <c r="AD48" s="26" t="s">
        <v>39</v>
      </c>
      <c r="AE48" s="27"/>
      <c r="AF48" s="27"/>
      <c r="AG48" s="27"/>
      <c r="AH48" s="27"/>
      <c r="AI48" s="27"/>
      <c r="AJ48" s="27"/>
      <c r="AK48" s="27"/>
      <c r="AL48" s="27"/>
      <c r="AM48" s="27"/>
      <c r="AN48" s="27"/>
      <c r="AO48" s="26" t="s">
        <v>39</v>
      </c>
      <c r="AP48" s="27"/>
      <c r="AQ48" s="28" t="s">
        <v>133</v>
      </c>
    </row>
    <row r="49" spans="1:43" x14ac:dyDescent="0.25">
      <c r="A49" s="20"/>
      <c r="B49" s="83" t="s">
        <v>134</v>
      </c>
      <c r="C49" s="83"/>
      <c r="D49" s="84"/>
      <c r="E49" s="19"/>
      <c r="F49" s="9">
        <f t="shared" si="1"/>
        <v>2</v>
      </c>
      <c r="G49" s="27"/>
      <c r="H49" s="27"/>
      <c r="I49" s="27"/>
      <c r="J49" s="27"/>
      <c r="K49" s="27"/>
      <c r="L49" s="26"/>
      <c r="M49" s="27"/>
      <c r="N49" s="27"/>
      <c r="O49" s="27"/>
      <c r="P49" s="27"/>
      <c r="Q49" s="27"/>
      <c r="R49" s="26"/>
      <c r="S49" s="27"/>
      <c r="T49" s="27"/>
      <c r="U49" s="27"/>
      <c r="V49" s="27"/>
      <c r="W49" s="27"/>
      <c r="X49" s="27"/>
      <c r="Y49" s="27"/>
      <c r="Z49" s="27"/>
      <c r="AA49" s="27"/>
      <c r="AB49" s="27"/>
      <c r="AC49" s="26"/>
      <c r="AD49" s="26" t="s">
        <v>39</v>
      </c>
      <c r="AE49" s="27"/>
      <c r="AF49" s="27"/>
      <c r="AG49" s="27"/>
      <c r="AH49" s="27"/>
      <c r="AI49" s="27"/>
      <c r="AJ49" s="27"/>
      <c r="AK49" s="27"/>
      <c r="AL49" s="27"/>
      <c r="AM49" s="27"/>
      <c r="AN49" s="27"/>
      <c r="AO49" s="26" t="s">
        <v>39</v>
      </c>
      <c r="AP49" s="27"/>
      <c r="AQ49" s="28" t="s">
        <v>135</v>
      </c>
    </row>
    <row r="50" spans="1:43" x14ac:dyDescent="0.25">
      <c r="A50" s="20"/>
      <c r="B50" s="83" t="s">
        <v>136</v>
      </c>
      <c r="C50" s="83"/>
      <c r="D50" s="84"/>
      <c r="E50" s="19"/>
      <c r="F50" s="9">
        <f t="shared" si="1"/>
        <v>2</v>
      </c>
      <c r="G50" s="27"/>
      <c r="H50" s="27"/>
      <c r="I50" s="27"/>
      <c r="J50" s="27"/>
      <c r="K50" s="27"/>
      <c r="L50" s="26"/>
      <c r="M50" s="27"/>
      <c r="N50" s="27"/>
      <c r="O50" s="27"/>
      <c r="P50" s="27"/>
      <c r="Q50" s="27"/>
      <c r="R50" s="26"/>
      <c r="S50" s="27"/>
      <c r="T50" s="27"/>
      <c r="U50" s="27"/>
      <c r="V50" s="27"/>
      <c r="W50" s="27"/>
      <c r="X50" s="27"/>
      <c r="Y50" s="27"/>
      <c r="Z50" s="27"/>
      <c r="AA50" s="27"/>
      <c r="AB50" s="27"/>
      <c r="AC50" s="26"/>
      <c r="AD50" s="26" t="s">
        <v>39</v>
      </c>
      <c r="AE50" s="27"/>
      <c r="AF50" s="27"/>
      <c r="AG50" s="27"/>
      <c r="AH50" s="27"/>
      <c r="AI50" s="27"/>
      <c r="AJ50" s="27"/>
      <c r="AK50" s="27"/>
      <c r="AL50" s="27"/>
      <c r="AM50" s="27"/>
      <c r="AN50" s="27"/>
      <c r="AO50" s="26" t="s">
        <v>39</v>
      </c>
      <c r="AP50" s="27"/>
      <c r="AQ50" s="28" t="s">
        <v>137</v>
      </c>
    </row>
    <row r="51" spans="1:43" x14ac:dyDescent="0.25">
      <c r="A51" s="20"/>
      <c r="B51" s="83" t="s">
        <v>138</v>
      </c>
      <c r="C51" s="83"/>
      <c r="D51" s="84"/>
      <c r="E51" s="19"/>
      <c r="F51" s="9">
        <f t="shared" si="1"/>
        <v>2</v>
      </c>
      <c r="G51" s="27"/>
      <c r="H51" s="27"/>
      <c r="I51" s="27"/>
      <c r="J51" s="27"/>
      <c r="K51" s="27"/>
      <c r="L51" s="26"/>
      <c r="M51" s="27"/>
      <c r="N51" s="27"/>
      <c r="O51" s="27"/>
      <c r="P51" s="27"/>
      <c r="Q51" s="27"/>
      <c r="R51" s="26"/>
      <c r="S51" s="27"/>
      <c r="T51" s="27"/>
      <c r="U51" s="27"/>
      <c r="V51" s="27"/>
      <c r="W51" s="27"/>
      <c r="X51" s="27"/>
      <c r="Y51" s="27"/>
      <c r="Z51" s="27"/>
      <c r="AA51" s="27"/>
      <c r="AB51" s="27"/>
      <c r="AC51" s="26"/>
      <c r="AD51" s="26" t="s">
        <v>39</v>
      </c>
      <c r="AE51" s="27"/>
      <c r="AF51" s="27"/>
      <c r="AG51" s="27"/>
      <c r="AH51" s="27"/>
      <c r="AI51" s="27"/>
      <c r="AJ51" s="27"/>
      <c r="AK51" s="27"/>
      <c r="AL51" s="27"/>
      <c r="AM51" s="27"/>
      <c r="AN51" s="27"/>
      <c r="AO51" s="26" t="s">
        <v>39</v>
      </c>
      <c r="AP51" s="27"/>
      <c r="AQ51" s="28" t="s">
        <v>139</v>
      </c>
    </row>
  </sheetData>
  <mergeCells count="50">
    <mergeCell ref="B50:D50"/>
    <mergeCell ref="B51:D51"/>
    <mergeCell ref="B44:D44"/>
    <mergeCell ref="B45:D45"/>
    <mergeCell ref="B46:D46"/>
    <mergeCell ref="B47:D47"/>
    <mergeCell ref="B48:D48"/>
    <mergeCell ref="B49:D49"/>
    <mergeCell ref="B43:D43"/>
    <mergeCell ref="C32:D32"/>
    <mergeCell ref="C33:D33"/>
    <mergeCell ref="A34:D34"/>
    <mergeCell ref="A35:D35"/>
    <mergeCell ref="A36:D36"/>
    <mergeCell ref="B37:D37"/>
    <mergeCell ref="B38:D38"/>
    <mergeCell ref="B39:D39"/>
    <mergeCell ref="B40:D40"/>
    <mergeCell ref="B41:D41"/>
    <mergeCell ref="A42:D42"/>
    <mergeCell ref="A1:D2"/>
    <mergeCell ref="E1:E2"/>
    <mergeCell ref="C31:D31"/>
    <mergeCell ref="C18:D18"/>
    <mergeCell ref="C19:D19"/>
    <mergeCell ref="C20:D20"/>
    <mergeCell ref="C21:D21"/>
    <mergeCell ref="C22:D22"/>
    <mergeCell ref="B23:D23"/>
    <mergeCell ref="C24:D24"/>
    <mergeCell ref="C25:D25"/>
    <mergeCell ref="C26:D26"/>
    <mergeCell ref="C27:D27"/>
    <mergeCell ref="C28:D28"/>
    <mergeCell ref="G1:AO1"/>
    <mergeCell ref="AP1:AP2"/>
    <mergeCell ref="AQ1:AQ2"/>
    <mergeCell ref="C17:D17"/>
    <mergeCell ref="A5:D5"/>
    <mergeCell ref="B6:D6"/>
    <mergeCell ref="B7:D7"/>
    <mergeCell ref="B8:D8"/>
    <mergeCell ref="A9:D9"/>
    <mergeCell ref="A10:D10"/>
    <mergeCell ref="A11:D11"/>
    <mergeCell ref="A12:D12"/>
    <mergeCell ref="B14:D14"/>
    <mergeCell ref="A15:D15"/>
    <mergeCell ref="B16:D16"/>
    <mergeCell ref="A4:D4"/>
  </mergeCells>
  <hyperlinks>
    <hyperlink ref="AQ6" r:id="rId1" location="no-back-button" display="http://biodiversidad.ambiente.gob.ec:8099/biodiversidad-web/pages/procesos/iniciarSolicitudInvestigacion.jsf - no-back-button" xr:uid="{00000000-0004-0000-0000-000000000000}"/>
    <hyperlink ref="AQ7" r:id="rId2" location="no-back-button" display="http://biodiversidad.ambiente.gob.ec:8099/biodiversidad-web/pages/procesos/tramitesRealizados.jsf - no-back-button" xr:uid="{00000000-0004-0000-0000-000001000000}"/>
    <hyperlink ref="AQ8" r:id="rId3" location="no-back-button" display="http://biodiversidad.ambiente.gob.ec:8099/biodiversidad-web/pages/procesos/iniciarSolicitudCtmvs.jsf - no-back-button" xr:uid="{00000000-0004-0000-0000-000002000000}"/>
    <hyperlink ref="AQ10" r:id="rId4" location="no-back-button" display="http://biodiversidad.ambiente.gob.ec:8099/biodiversidad-web/pages/GuiasMovilizacion/guiasLista.jsf - no-back-button" xr:uid="{00000000-0004-0000-0000-000003000000}"/>
    <hyperlink ref="AQ9" r:id="rId5" location="no-back-button" display="http://biodiversidad.ambiente.gob.ec:8099/biodiversidad-web/pages/EmisionPermisosExportacion/permisosExportacion.jsf - no-back-button" xr:uid="{00000000-0004-0000-0000-000004000000}"/>
    <hyperlink ref="AQ11" r:id="rId6" location="no-back-button" display="http://biodiversidad.ambiente.gob.ec:8099/biodiversidad-web/pages/GuiasMovilizacion/guiasListaArea.jsf - no-back-button" xr:uid="{00000000-0004-0000-0000-000005000000}"/>
    <hyperlink ref="AQ12" r:id="rId7" location="no-back-button" display="http://biodiversidad.ambiente.gob.ec:8099/biodiversidad-web/pages/GuiasMovilizacion/guiasListaAdmin.jsf - no-back-button" xr:uid="{00000000-0004-0000-0000-000006000000}"/>
    <hyperlink ref="AQ14" r:id="rId8" location="no-back-button" display="http://biodiversidad.ambiente.gob.ec:8099/biodiversidad-web/pages/procesos/listadoProcesosAdministrador.jsf - no-back-button" xr:uid="{00000000-0004-0000-0000-000007000000}"/>
    <hyperlink ref="AQ17" r:id="rId9" location="no-back-button" display="http://biodiversidad.ambiente.gob.ec:8099/biodiversidad-web/pages/procesos/iniciarSolicitudEspecialista.jsf - no-back-button" xr:uid="{00000000-0004-0000-0000-000008000000}"/>
    <hyperlink ref="AQ18" r:id="rId10" location="no-back-button" display="http://biodiversidad.ambiente.gob.ec:8099/biodiversidad-web/pages/procesos/iniciarSolicitudGenteFauna.jsf - no-back-button" xr:uid="{00000000-0004-0000-0000-000009000000}"/>
    <hyperlink ref="AQ19" r:id="rId11" location="no-back-button" display="http://biodiversidad.ambiente.gob.ec:8099/biodiversidad-web/pages/procesos/iniciarSolicitudAtropellamiento.jsf - no-back-button" xr:uid="{00000000-0004-0000-0000-00000A000000}"/>
    <hyperlink ref="AQ20" r:id="rId12" location="no-back-button" display="http://biodiversidad.ambiente.gob.ec:8099/biodiversidad-web/pages/procesos/iniciarSolicitudLiberacionMonitoreo.jsf - no-back-button" xr:uid="{00000000-0004-0000-0000-00000B000000}"/>
    <hyperlink ref="AQ21" r:id="rId13" location="no-back-button" display="http://biodiversidad.ambiente.gob.ec:8099/biodiversidad-web/pages/procesos/iniciarSolicitudRescate.jsf - no-back-button" xr:uid="{00000000-0004-0000-0000-00000C000000}"/>
    <hyperlink ref="AQ22" r:id="rId14" location="no-back-button" display="http://biodiversidad.ambiente.gob.ec:8099/biodiversidad-web/pages/procesos/iniciarSolicitudRetencion.jsf - no-back-button" xr:uid="{00000000-0004-0000-0000-00000D000000}"/>
    <hyperlink ref="AQ24" r:id="rId15" location="no-back-button" display="http://biodiversidad.ambiente.gob.ec:8099/biodiversidad-web/pages/procesos/iniciarSolicitudTaxonomia.jsf - no-back-button" xr:uid="{00000000-0004-0000-0000-00000E000000}"/>
    <hyperlink ref="AQ25" r:id="rId16" location="no-back-button" display="http://biodiversidad.ambiente.gob.ec:8099/biodiversidad-web/pages/ActualizacionCatalogoBiodiversidad/actualizarClasificacionSuperior.jsf - no-back-button" xr:uid="{00000000-0004-0000-0000-00000F000000}"/>
    <hyperlink ref="AQ26" r:id="rId17" location="no-back-button" display="http://biodiversidad.ambiente.gob.ec:8099/biodiversidad-web/pages/ActualizacionCatalogoBiodiversidad/actualizarEspecie.jsf - no-back-button" xr:uid="{00000000-0004-0000-0000-000010000000}"/>
    <hyperlink ref="AQ27" r:id="rId18" location="no-back-button" display="http://biodiversidad.ambiente.gob.ec:8099/biodiversidad-web/pages/ActualizacionCatalogoBiodiversidad/buscarFichaGeneral.jsf - no-back-button" xr:uid="{00000000-0004-0000-0000-000011000000}"/>
    <hyperlink ref="AQ29" r:id="rId19" location="no-back-button" display="http://biodiversidad.ambiente.gob.ec:8099/biodiversidad-web/pages/ListasRojas/listado.jsf - no-back-button" xr:uid="{00000000-0004-0000-0000-000012000000}"/>
    <hyperlink ref="AQ30" r:id="rId20" location="no-back-button" display="http://biodiversidad.ambiente.gob.ec:8099/biodiversidad-web/pages/ListasRojas/listadoListasRojasEcosistemas.jsf - no-back-button" xr:uid="{00000000-0004-0000-0000-000013000000}"/>
    <hyperlink ref="AQ31" r:id="rId21" location="no-back-button" display="http://biodiversidad.ambiente.gob.ec:8099/biodiversidad-web/pages/ActualizacionCatalogoBiodiversidad/buscarFichaEEI.jsf - no-back-button" xr:uid="{00000000-0004-0000-0000-000014000000}"/>
    <hyperlink ref="AQ32" r:id="rId22" location="no-back-button" display="http://biodiversidad.ambiente.gob.ec:8099/biodiversidad-web/pages/ActualizacionCatalogoBiodiversidad/buscarFichaAmenazada.jsf - no-back-button" xr:uid="{00000000-0004-0000-0000-000015000000}"/>
    <hyperlink ref="AQ33" r:id="rId23" location="no-back-button" display="http://biodiversidad.ambiente.gob.ec:8099/biodiversidad-web/pages/ActualizacionCatalogoBiodiversidad/buscarFichaForestal.jsf - no-back-button" xr:uid="{00000000-0004-0000-0000-000016000000}"/>
    <hyperlink ref="AQ34" r:id="rId24" location="no-back-button" display="http://biodiversidad.ambiente.gob.ec:8099/biodiversidad-web/pages/ControlYSeguimientoEnCampo/escogerProyecto.jsf - no-back-button" xr:uid="{00000000-0004-0000-0000-000017000000}"/>
    <hyperlink ref="AQ39" r:id="rId25" location="no-back-button" display="http://biodiversidad.ambiente.gob.ec:8099/biodiversidad-web/pages/SolicitudEventoLiberacionMonitoreo/seguimientoliberacionmonitoreo.jsf - no-back-button" xr:uid="{00000000-0004-0000-0000-000018000000}"/>
    <hyperlink ref="AQ38" r:id="rId26" location="no-back-button" display="http://biodiversidad.ambiente.gob.ec:8099/biodiversidad-web/pages/SolicitudEventoAtropellamiento/seguimientoAtropellamiento.jsf - no-back-button" xr:uid="{00000000-0004-0000-0000-000019000000}"/>
    <hyperlink ref="AQ37" r:id="rId27" location="no-back-button" display="http://biodiversidad.ambiente.gob.ec:8099/biodiversidad-web/pages/SolicitudEventoGenteFauna/seguimientoGenteFauna.jsf - no-back-button" xr:uid="{00000000-0004-0000-0000-00001A000000}"/>
    <hyperlink ref="AQ40" r:id="rId28" location="no-back-button" display="http://biodiversidad.ambiente.gob.ec:8099/biodiversidad-web/pages/SolicitudRescate/seguimientoRescate.jsf - no-back-button" xr:uid="{00000000-0004-0000-0000-00001B000000}"/>
    <hyperlink ref="AQ41" r:id="rId29" location="no-back-button" display="http://biodiversidad.ambiente.gob.ec:8099/biodiversidad-web/pages/SolicitudRetencion/seguimientoRetencion.jsf - no-back-button" xr:uid="{00000000-0004-0000-0000-00001C000000}"/>
    <hyperlink ref="AQ35" r:id="rId30" location="no-back-button" display="http://biodiversidad.ambiente.gob.ec:8099/biodiversidad-web/pages/ControlYSeguimientoEnCampo/escogerProyectoPC.jsf - no-back-button" xr:uid="{00000000-0004-0000-0000-00001D000000}"/>
    <hyperlink ref="AQ43" r:id="rId31" location="no-back-button" display="http://biodiversidad.ambiente.gob.ec:8099/biodiversidad-web/pages/ActionPlan/registroFinanciador.jsf - no-back-button" xr:uid="{00000000-0004-0000-0000-00001E000000}"/>
    <hyperlink ref="AQ44" r:id="rId32" location="no-back-button" display="http://biodiversidad.ambiente.gob.ec:8099/biodiversidad-web/pages/ActionPlan/registroIndicadorCumplimiento.jsf - no-back-button" xr:uid="{00000000-0004-0000-0000-00001F000000}"/>
    <hyperlink ref="AQ45" r:id="rId33" location="no-back-button" display="http://biodiversidad.ambiente.gob.ec:8099/biodiversidad-web/pages/ActionPlan/registroPlanAccion.jsf - no-back-button" xr:uid="{00000000-0004-0000-0000-000020000000}"/>
    <hyperlink ref="AQ46" r:id="rId34" location="no-back-button" display="http://biodiversidad.ambiente.gob.ec:8099/biodiversidad-web/pages/ActionPlan/registroLineaEstrategica.jsf - no-back-button" xr:uid="{00000000-0004-0000-0000-000021000000}"/>
    <hyperlink ref="AQ47" r:id="rId35" location="no-back-button" display="http://biodiversidad.ambiente.gob.ec:8099/biodiversidad-web/pages/ActionPlan/registroObjectivoGeneral.jsf - no-back-button" xr:uid="{00000000-0004-0000-0000-000022000000}"/>
    <hyperlink ref="AQ48" r:id="rId36" location="no-back-button" display="http://biodiversidad.ambiente.gob.ec:8099/biodiversidad-web/pages/ActionPlan/registroObjectivoEspecifico.jsf - no-back-button" xr:uid="{00000000-0004-0000-0000-000023000000}"/>
    <hyperlink ref="AQ49" r:id="rId37" location="no-back-button" display="http://biodiversidad.ambiente.gob.ec:8099/biodiversidad-web/pages/ActionPlan/registroResultadoEsperado.jsf - no-back-button" xr:uid="{00000000-0004-0000-0000-000024000000}"/>
    <hyperlink ref="AQ50" r:id="rId38" location="no-back-button" display="http://biodiversidad.ambiente.gob.ec:8099/biodiversidad-web/pages/ActionPlan/registroActividad.jsf - no-back-button" xr:uid="{00000000-0004-0000-0000-000025000000}"/>
    <hyperlink ref="AQ51" r:id="rId39" location="no-back-button" display="http://biodiversidad.ambiente.gob.ec:8099/biodiversidad-web/pages/ActionPlan/registroPlanDeAccion.jsf - no-back-button" xr:uid="{00000000-0004-0000-0000-000026000000}"/>
    <hyperlink ref="AQ4" r:id="rId40" location="no-back-button" display="http://biodiversidad.ambiente.gob.ec:8099/biodiversidad-web/pages/usuario/bandejaTareas.jsf - no-back-button" xr:uid="{00000000-0004-0000-0000-000027000000}"/>
  </hyperlinks>
  <pageMargins left="0.7" right="0.7" top="0.75" bottom="0.75" header="0.3" footer="0.3"/>
  <pageSetup paperSize="9" orientation="portrait" r:id="rId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3"/>
  <sheetViews>
    <sheetView workbookViewId="0">
      <selection activeCell="A4" sqref="A4"/>
    </sheetView>
  </sheetViews>
  <sheetFormatPr baseColWidth="10" defaultRowHeight="15" x14ac:dyDescent="0.25"/>
  <cols>
    <col min="1" max="1" width="53.28515625" bestFit="1" customWidth="1"/>
  </cols>
  <sheetData>
    <row r="1" spans="1:1" x14ac:dyDescent="0.25">
      <c r="A1" s="56" t="s">
        <v>832</v>
      </c>
    </row>
    <row r="2" spans="1:1" x14ac:dyDescent="0.25">
      <c r="A2" s="56" t="s">
        <v>6</v>
      </c>
    </row>
    <row r="3" spans="1:1" x14ac:dyDescent="0.25">
      <c r="A3" s="56" t="s">
        <v>7</v>
      </c>
    </row>
    <row r="4" spans="1:1" x14ac:dyDescent="0.25">
      <c r="A4" s="56" t="s">
        <v>8</v>
      </c>
    </row>
    <row r="5" spans="1:1" x14ac:dyDescent="0.25">
      <c r="A5" s="56" t="s">
        <v>9</v>
      </c>
    </row>
    <row r="6" spans="1:1" x14ac:dyDescent="0.25">
      <c r="A6" s="56" t="s">
        <v>10</v>
      </c>
    </row>
    <row r="7" spans="1:1" x14ac:dyDescent="0.25">
      <c r="A7" s="56" t="s">
        <v>11</v>
      </c>
    </row>
    <row r="8" spans="1:1" x14ac:dyDescent="0.25">
      <c r="A8" s="56" t="s">
        <v>12</v>
      </c>
    </row>
    <row r="9" spans="1:1" x14ac:dyDescent="0.25">
      <c r="A9" s="56" t="s">
        <v>13</v>
      </c>
    </row>
    <row r="10" spans="1:1" x14ac:dyDescent="0.25">
      <c r="A10" s="56" t="s">
        <v>14</v>
      </c>
    </row>
    <row r="11" spans="1:1" x14ac:dyDescent="0.25">
      <c r="A11" s="56" t="s">
        <v>15</v>
      </c>
    </row>
    <row r="12" spans="1:1" x14ac:dyDescent="0.25">
      <c r="A12" s="56" t="s">
        <v>16</v>
      </c>
    </row>
    <row r="13" spans="1:1" x14ac:dyDescent="0.25">
      <c r="A13" s="56" t="s">
        <v>17</v>
      </c>
    </row>
    <row r="14" spans="1:1" x14ac:dyDescent="0.25">
      <c r="A14" s="56" t="s">
        <v>18</v>
      </c>
    </row>
    <row r="15" spans="1:1" x14ac:dyDescent="0.25">
      <c r="A15" s="56" t="s">
        <v>19</v>
      </c>
    </row>
    <row r="16" spans="1:1" x14ac:dyDescent="0.25">
      <c r="A16" s="56" t="s">
        <v>20</v>
      </c>
    </row>
    <row r="17" spans="1:1" x14ac:dyDescent="0.25">
      <c r="A17" s="56" t="s">
        <v>21</v>
      </c>
    </row>
    <row r="18" spans="1:1" x14ac:dyDescent="0.25">
      <c r="A18" s="56" t="s">
        <v>22</v>
      </c>
    </row>
    <row r="19" spans="1:1" x14ac:dyDescent="0.25">
      <c r="A19" s="56" t="s">
        <v>23</v>
      </c>
    </row>
    <row r="20" spans="1:1" x14ac:dyDescent="0.25">
      <c r="A20" s="56" t="s">
        <v>24</v>
      </c>
    </row>
    <row r="21" spans="1:1" x14ac:dyDescent="0.25">
      <c r="A21" s="56" t="s">
        <v>25</v>
      </c>
    </row>
    <row r="22" spans="1:1" x14ac:dyDescent="0.25">
      <c r="A22" s="56" t="s">
        <v>26</v>
      </c>
    </row>
    <row r="23" spans="1:1" x14ac:dyDescent="0.25">
      <c r="A23" s="56" t="s">
        <v>27</v>
      </c>
    </row>
    <row r="24" spans="1:1" x14ac:dyDescent="0.25">
      <c r="A24" s="56" t="s">
        <v>28</v>
      </c>
    </row>
    <row r="25" spans="1:1" x14ac:dyDescent="0.25">
      <c r="A25" s="56" t="s">
        <v>29</v>
      </c>
    </row>
    <row r="26" spans="1:1" x14ac:dyDescent="0.25">
      <c r="A26" s="56" t="s">
        <v>30</v>
      </c>
    </row>
    <row r="27" spans="1:1" x14ac:dyDescent="0.25">
      <c r="A27" s="56" t="s">
        <v>31</v>
      </c>
    </row>
    <row r="28" spans="1:1" x14ac:dyDescent="0.25">
      <c r="A28" s="56" t="s">
        <v>32</v>
      </c>
    </row>
    <row r="29" spans="1:1" x14ac:dyDescent="0.25">
      <c r="A29" s="56" t="s">
        <v>33</v>
      </c>
    </row>
    <row r="30" spans="1:1" x14ac:dyDescent="0.25">
      <c r="A30" s="56" t="s">
        <v>34</v>
      </c>
    </row>
    <row r="31" spans="1:1" x14ac:dyDescent="0.25">
      <c r="A31" s="56" t="s">
        <v>35</v>
      </c>
    </row>
    <row r="32" spans="1:1" x14ac:dyDescent="0.25">
      <c r="A32" s="56" t="s">
        <v>36</v>
      </c>
    </row>
    <row r="33" spans="1:1" x14ac:dyDescent="0.25">
      <c r="A33" s="56" t="s">
        <v>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121"/>
  <sheetViews>
    <sheetView tabSelected="1" zoomScale="85" zoomScaleNormal="85" workbookViewId="0">
      <pane ySplit="1" topLeftCell="A2" activePane="bottomLeft" state="frozen"/>
      <selection pane="bottomLeft" activeCell="A2" sqref="A2"/>
    </sheetView>
  </sheetViews>
  <sheetFormatPr baseColWidth="10" defaultColWidth="11.5703125" defaultRowHeight="12.75" x14ac:dyDescent="0.2"/>
  <cols>
    <col min="1" max="2" width="11.140625" style="33" customWidth="1"/>
    <col min="3" max="3" width="12.140625" style="33" customWidth="1"/>
    <col min="4" max="4" width="11.42578125" style="33" customWidth="1"/>
    <col min="5" max="5" width="9.7109375" style="33" customWidth="1"/>
    <col min="6" max="6" width="9.28515625" style="33" customWidth="1"/>
    <col min="7" max="7" width="12.7109375" style="33" hidden="1" customWidth="1"/>
    <col min="8" max="8" width="12" style="33" hidden="1" customWidth="1"/>
    <col min="9" max="9" width="25.140625" style="33" customWidth="1"/>
    <col min="10" max="10" width="9.140625" style="33" hidden="1" customWidth="1"/>
    <col min="11" max="11" width="11.7109375" style="33" hidden="1" customWidth="1"/>
    <col min="12" max="12" width="11.5703125" style="33" hidden="1" customWidth="1"/>
    <col min="13" max="13" width="19" style="33" customWidth="1"/>
    <col min="14" max="14" width="12.5703125" style="33" hidden="1" customWidth="1"/>
    <col min="15" max="15" width="14" style="33" hidden="1" customWidth="1"/>
    <col min="16" max="16" width="20" style="33" hidden="1" customWidth="1"/>
    <col min="17" max="17" width="34.85546875" style="33" hidden="1" customWidth="1"/>
    <col min="18" max="18" width="11.5703125" style="33" hidden="1" customWidth="1"/>
    <col min="19" max="28" width="16.5703125" style="33" customWidth="1"/>
    <col min="29" max="257" width="11.5703125" style="33"/>
    <col min="258" max="258" width="11.140625" style="33" customWidth="1"/>
    <col min="259" max="259" width="12.140625" style="33" customWidth="1"/>
    <col min="260" max="260" width="11.42578125" style="33" bestFit="1" customWidth="1"/>
    <col min="261" max="261" width="9.7109375" style="33" bestFit="1" customWidth="1"/>
    <col min="262" max="262" width="9.28515625" style="33" bestFit="1" customWidth="1"/>
    <col min="263" max="263" width="12.7109375" style="33" customWidth="1"/>
    <col min="264" max="264" width="12" style="33" customWidth="1"/>
    <col min="265" max="269" width="11.5703125" style="33" customWidth="1"/>
    <col min="270" max="270" width="12.5703125" style="33" customWidth="1"/>
    <col min="271" max="271" width="14" style="33" customWidth="1"/>
    <col min="272" max="272" width="20" style="33" bestFit="1" customWidth="1"/>
    <col min="273" max="273" width="34.85546875" style="33" customWidth="1"/>
    <col min="274" max="274" width="11.5703125" style="33" customWidth="1"/>
    <col min="275" max="284" width="25" style="33" customWidth="1"/>
    <col min="285" max="513" width="11.5703125" style="33"/>
    <col min="514" max="514" width="11.140625" style="33" customWidth="1"/>
    <col min="515" max="515" width="12.140625" style="33" customWidth="1"/>
    <col min="516" max="516" width="11.42578125" style="33" bestFit="1" customWidth="1"/>
    <col min="517" max="517" width="9.7109375" style="33" bestFit="1" customWidth="1"/>
    <col min="518" max="518" width="9.28515625" style="33" bestFit="1" customWidth="1"/>
    <col min="519" max="519" width="12.7109375" style="33" customWidth="1"/>
    <col min="520" max="520" width="12" style="33" customWidth="1"/>
    <col min="521" max="525" width="11.5703125" style="33" customWidth="1"/>
    <col min="526" max="526" width="12.5703125" style="33" customWidth="1"/>
    <col min="527" max="527" width="14" style="33" customWidth="1"/>
    <col min="528" max="528" width="20" style="33" bestFit="1" customWidth="1"/>
    <col min="529" max="529" width="34.85546875" style="33" customWidth="1"/>
    <col min="530" max="530" width="11.5703125" style="33" customWidth="1"/>
    <col min="531" max="540" width="25" style="33" customWidth="1"/>
    <col min="541" max="769" width="11.5703125" style="33"/>
    <col min="770" max="770" width="11.140625" style="33" customWidth="1"/>
    <col min="771" max="771" width="12.140625" style="33" customWidth="1"/>
    <col min="772" max="772" width="11.42578125" style="33" bestFit="1" customWidth="1"/>
    <col min="773" max="773" width="9.7109375" style="33" bestFit="1" customWidth="1"/>
    <col min="774" max="774" width="9.28515625" style="33" bestFit="1" customWidth="1"/>
    <col min="775" max="775" width="12.7109375" style="33" customWidth="1"/>
    <col min="776" max="776" width="12" style="33" customWidth="1"/>
    <col min="777" max="781" width="11.5703125" style="33" customWidth="1"/>
    <col min="782" max="782" width="12.5703125" style="33" customWidth="1"/>
    <col min="783" max="783" width="14" style="33" customWidth="1"/>
    <col min="784" max="784" width="20" style="33" bestFit="1" customWidth="1"/>
    <col min="785" max="785" width="34.85546875" style="33" customWidth="1"/>
    <col min="786" max="786" width="11.5703125" style="33" customWidth="1"/>
    <col min="787" max="796" width="25" style="33" customWidth="1"/>
    <col min="797" max="1025" width="11.5703125" style="33"/>
    <col min="1026" max="1026" width="11.140625" style="33" customWidth="1"/>
    <col min="1027" max="1027" width="12.140625" style="33" customWidth="1"/>
    <col min="1028" max="1028" width="11.42578125" style="33" bestFit="1" customWidth="1"/>
    <col min="1029" max="1029" width="9.7109375" style="33" bestFit="1" customWidth="1"/>
    <col min="1030" max="1030" width="9.28515625" style="33" bestFit="1" customWidth="1"/>
    <col min="1031" max="1031" width="12.7109375" style="33" customWidth="1"/>
    <col min="1032" max="1032" width="12" style="33" customWidth="1"/>
    <col min="1033" max="1037" width="11.5703125" style="33" customWidth="1"/>
    <col min="1038" max="1038" width="12.5703125" style="33" customWidth="1"/>
    <col min="1039" max="1039" width="14" style="33" customWidth="1"/>
    <col min="1040" max="1040" width="20" style="33" bestFit="1" customWidth="1"/>
    <col min="1041" max="1041" width="34.85546875" style="33" customWidth="1"/>
    <col min="1042" max="1042" width="11.5703125" style="33" customWidth="1"/>
    <col min="1043" max="1052" width="25" style="33" customWidth="1"/>
    <col min="1053" max="1281" width="11.5703125" style="33"/>
    <col min="1282" max="1282" width="11.140625" style="33" customWidth="1"/>
    <col min="1283" max="1283" width="12.140625" style="33" customWidth="1"/>
    <col min="1284" max="1284" width="11.42578125" style="33" bestFit="1" customWidth="1"/>
    <col min="1285" max="1285" width="9.7109375" style="33" bestFit="1" customWidth="1"/>
    <col min="1286" max="1286" width="9.28515625" style="33" bestFit="1" customWidth="1"/>
    <col min="1287" max="1287" width="12.7109375" style="33" customWidth="1"/>
    <col min="1288" max="1288" width="12" style="33" customWidth="1"/>
    <col min="1289" max="1293" width="11.5703125" style="33" customWidth="1"/>
    <col min="1294" max="1294" width="12.5703125" style="33" customWidth="1"/>
    <col min="1295" max="1295" width="14" style="33" customWidth="1"/>
    <col min="1296" max="1296" width="20" style="33" bestFit="1" customWidth="1"/>
    <col min="1297" max="1297" width="34.85546875" style="33" customWidth="1"/>
    <col min="1298" max="1298" width="11.5703125" style="33" customWidth="1"/>
    <col min="1299" max="1308" width="25" style="33" customWidth="1"/>
    <col min="1309" max="1537" width="11.5703125" style="33"/>
    <col min="1538" max="1538" width="11.140625" style="33" customWidth="1"/>
    <col min="1539" max="1539" width="12.140625" style="33" customWidth="1"/>
    <col min="1540" max="1540" width="11.42578125" style="33" bestFit="1" customWidth="1"/>
    <col min="1541" max="1541" width="9.7109375" style="33" bestFit="1" customWidth="1"/>
    <col min="1542" max="1542" width="9.28515625" style="33" bestFit="1" customWidth="1"/>
    <col min="1543" max="1543" width="12.7109375" style="33" customWidth="1"/>
    <col min="1544" max="1544" width="12" style="33" customWidth="1"/>
    <col min="1545" max="1549" width="11.5703125" style="33" customWidth="1"/>
    <col min="1550" max="1550" width="12.5703125" style="33" customWidth="1"/>
    <col min="1551" max="1551" width="14" style="33" customWidth="1"/>
    <col min="1552" max="1552" width="20" style="33" bestFit="1" customWidth="1"/>
    <col min="1553" max="1553" width="34.85546875" style="33" customWidth="1"/>
    <col min="1554" max="1554" width="11.5703125" style="33" customWidth="1"/>
    <col min="1555" max="1564" width="25" style="33" customWidth="1"/>
    <col min="1565" max="1793" width="11.5703125" style="33"/>
    <col min="1794" max="1794" width="11.140625" style="33" customWidth="1"/>
    <col min="1795" max="1795" width="12.140625" style="33" customWidth="1"/>
    <col min="1796" max="1796" width="11.42578125" style="33" bestFit="1" customWidth="1"/>
    <col min="1797" max="1797" width="9.7109375" style="33" bestFit="1" customWidth="1"/>
    <col min="1798" max="1798" width="9.28515625" style="33" bestFit="1" customWidth="1"/>
    <col min="1799" max="1799" width="12.7109375" style="33" customWidth="1"/>
    <col min="1800" max="1800" width="12" style="33" customWidth="1"/>
    <col min="1801" max="1805" width="11.5703125" style="33" customWidth="1"/>
    <col min="1806" max="1806" width="12.5703125" style="33" customWidth="1"/>
    <col min="1807" max="1807" width="14" style="33" customWidth="1"/>
    <col min="1808" max="1808" width="20" style="33" bestFit="1" customWidth="1"/>
    <col min="1809" max="1809" width="34.85546875" style="33" customWidth="1"/>
    <col min="1810" max="1810" width="11.5703125" style="33" customWidth="1"/>
    <col min="1811" max="1820" width="25" style="33" customWidth="1"/>
    <col min="1821" max="2049" width="11.5703125" style="33"/>
    <col min="2050" max="2050" width="11.140625" style="33" customWidth="1"/>
    <col min="2051" max="2051" width="12.140625" style="33" customWidth="1"/>
    <col min="2052" max="2052" width="11.42578125" style="33" bestFit="1" customWidth="1"/>
    <col min="2053" max="2053" width="9.7109375" style="33" bestFit="1" customWidth="1"/>
    <col min="2054" max="2054" width="9.28515625" style="33" bestFit="1" customWidth="1"/>
    <col min="2055" max="2055" width="12.7109375" style="33" customWidth="1"/>
    <col min="2056" max="2056" width="12" style="33" customWidth="1"/>
    <col min="2057" max="2061" width="11.5703125" style="33" customWidth="1"/>
    <col min="2062" max="2062" width="12.5703125" style="33" customWidth="1"/>
    <col min="2063" max="2063" width="14" style="33" customWidth="1"/>
    <col min="2064" max="2064" width="20" style="33" bestFit="1" customWidth="1"/>
    <col min="2065" max="2065" width="34.85546875" style="33" customWidth="1"/>
    <col min="2066" max="2066" width="11.5703125" style="33" customWidth="1"/>
    <col min="2067" max="2076" width="25" style="33" customWidth="1"/>
    <col min="2077" max="2305" width="11.5703125" style="33"/>
    <col min="2306" max="2306" width="11.140625" style="33" customWidth="1"/>
    <col min="2307" max="2307" width="12.140625" style="33" customWidth="1"/>
    <col min="2308" max="2308" width="11.42578125" style="33" bestFit="1" customWidth="1"/>
    <col min="2309" max="2309" width="9.7109375" style="33" bestFit="1" customWidth="1"/>
    <col min="2310" max="2310" width="9.28515625" style="33" bestFit="1" customWidth="1"/>
    <col min="2311" max="2311" width="12.7109375" style="33" customWidth="1"/>
    <col min="2312" max="2312" width="12" style="33" customWidth="1"/>
    <col min="2313" max="2317" width="11.5703125" style="33" customWidth="1"/>
    <col min="2318" max="2318" width="12.5703125" style="33" customWidth="1"/>
    <col min="2319" max="2319" width="14" style="33" customWidth="1"/>
    <col min="2320" max="2320" width="20" style="33" bestFit="1" customWidth="1"/>
    <col min="2321" max="2321" width="34.85546875" style="33" customWidth="1"/>
    <col min="2322" max="2322" width="11.5703125" style="33" customWidth="1"/>
    <col min="2323" max="2332" width="25" style="33" customWidth="1"/>
    <col min="2333" max="2561" width="11.5703125" style="33"/>
    <col min="2562" max="2562" width="11.140625" style="33" customWidth="1"/>
    <col min="2563" max="2563" width="12.140625" style="33" customWidth="1"/>
    <col min="2564" max="2564" width="11.42578125" style="33" bestFit="1" customWidth="1"/>
    <col min="2565" max="2565" width="9.7109375" style="33" bestFit="1" customWidth="1"/>
    <col min="2566" max="2566" width="9.28515625" style="33" bestFit="1" customWidth="1"/>
    <col min="2567" max="2567" width="12.7109375" style="33" customWidth="1"/>
    <col min="2568" max="2568" width="12" style="33" customWidth="1"/>
    <col min="2569" max="2573" width="11.5703125" style="33" customWidth="1"/>
    <col min="2574" max="2574" width="12.5703125" style="33" customWidth="1"/>
    <col min="2575" max="2575" width="14" style="33" customWidth="1"/>
    <col min="2576" max="2576" width="20" style="33" bestFit="1" customWidth="1"/>
    <col min="2577" max="2577" width="34.85546875" style="33" customWidth="1"/>
    <col min="2578" max="2578" width="11.5703125" style="33" customWidth="1"/>
    <col min="2579" max="2588" width="25" style="33" customWidth="1"/>
    <col min="2589" max="2817" width="11.5703125" style="33"/>
    <col min="2818" max="2818" width="11.140625" style="33" customWidth="1"/>
    <col min="2819" max="2819" width="12.140625" style="33" customWidth="1"/>
    <col min="2820" max="2820" width="11.42578125" style="33" bestFit="1" customWidth="1"/>
    <col min="2821" max="2821" width="9.7109375" style="33" bestFit="1" customWidth="1"/>
    <col min="2822" max="2822" width="9.28515625" style="33" bestFit="1" customWidth="1"/>
    <col min="2823" max="2823" width="12.7109375" style="33" customWidth="1"/>
    <col min="2824" max="2824" width="12" style="33" customWidth="1"/>
    <col min="2825" max="2829" width="11.5703125" style="33" customWidth="1"/>
    <col min="2830" max="2830" width="12.5703125" style="33" customWidth="1"/>
    <col min="2831" max="2831" width="14" style="33" customWidth="1"/>
    <col min="2832" max="2832" width="20" style="33" bestFit="1" customWidth="1"/>
    <col min="2833" max="2833" width="34.85546875" style="33" customWidth="1"/>
    <col min="2834" max="2834" width="11.5703125" style="33" customWidth="1"/>
    <col min="2835" max="2844" width="25" style="33" customWidth="1"/>
    <col min="2845" max="3073" width="11.5703125" style="33"/>
    <col min="3074" max="3074" width="11.140625" style="33" customWidth="1"/>
    <col min="3075" max="3075" width="12.140625" style="33" customWidth="1"/>
    <col min="3076" max="3076" width="11.42578125" style="33" bestFit="1" customWidth="1"/>
    <col min="3077" max="3077" width="9.7109375" style="33" bestFit="1" customWidth="1"/>
    <col min="3078" max="3078" width="9.28515625" style="33" bestFit="1" customWidth="1"/>
    <col min="3079" max="3079" width="12.7109375" style="33" customWidth="1"/>
    <col min="3080" max="3080" width="12" style="33" customWidth="1"/>
    <col min="3081" max="3085" width="11.5703125" style="33" customWidth="1"/>
    <col min="3086" max="3086" width="12.5703125" style="33" customWidth="1"/>
    <col min="3087" max="3087" width="14" style="33" customWidth="1"/>
    <col min="3088" max="3088" width="20" style="33" bestFit="1" customWidth="1"/>
    <col min="3089" max="3089" width="34.85546875" style="33" customWidth="1"/>
    <col min="3090" max="3090" width="11.5703125" style="33" customWidth="1"/>
    <col min="3091" max="3100" width="25" style="33" customWidth="1"/>
    <col min="3101" max="3329" width="11.5703125" style="33"/>
    <col min="3330" max="3330" width="11.140625" style="33" customWidth="1"/>
    <col min="3331" max="3331" width="12.140625" style="33" customWidth="1"/>
    <col min="3332" max="3332" width="11.42578125" style="33" bestFit="1" customWidth="1"/>
    <col min="3333" max="3333" width="9.7109375" style="33" bestFit="1" customWidth="1"/>
    <col min="3334" max="3334" width="9.28515625" style="33" bestFit="1" customWidth="1"/>
    <col min="3335" max="3335" width="12.7109375" style="33" customWidth="1"/>
    <col min="3336" max="3336" width="12" style="33" customWidth="1"/>
    <col min="3337" max="3341" width="11.5703125" style="33" customWidth="1"/>
    <col min="3342" max="3342" width="12.5703125" style="33" customWidth="1"/>
    <col min="3343" max="3343" width="14" style="33" customWidth="1"/>
    <col min="3344" max="3344" width="20" style="33" bestFit="1" customWidth="1"/>
    <col min="3345" max="3345" width="34.85546875" style="33" customWidth="1"/>
    <col min="3346" max="3346" width="11.5703125" style="33" customWidth="1"/>
    <col min="3347" max="3356" width="25" style="33" customWidth="1"/>
    <col min="3357" max="3585" width="11.5703125" style="33"/>
    <col min="3586" max="3586" width="11.140625" style="33" customWidth="1"/>
    <col min="3587" max="3587" width="12.140625" style="33" customWidth="1"/>
    <col min="3588" max="3588" width="11.42578125" style="33" bestFit="1" customWidth="1"/>
    <col min="3589" max="3589" width="9.7109375" style="33" bestFit="1" customWidth="1"/>
    <col min="3590" max="3590" width="9.28515625" style="33" bestFit="1" customWidth="1"/>
    <col min="3591" max="3591" width="12.7109375" style="33" customWidth="1"/>
    <col min="3592" max="3592" width="12" style="33" customWidth="1"/>
    <col min="3593" max="3597" width="11.5703125" style="33" customWidth="1"/>
    <col min="3598" max="3598" width="12.5703125" style="33" customWidth="1"/>
    <col min="3599" max="3599" width="14" style="33" customWidth="1"/>
    <col min="3600" max="3600" width="20" style="33" bestFit="1" customWidth="1"/>
    <col min="3601" max="3601" width="34.85546875" style="33" customWidth="1"/>
    <col min="3602" max="3602" width="11.5703125" style="33" customWidth="1"/>
    <col min="3603" max="3612" width="25" style="33" customWidth="1"/>
    <col min="3613" max="3841" width="11.5703125" style="33"/>
    <col min="3842" max="3842" width="11.140625" style="33" customWidth="1"/>
    <col min="3843" max="3843" width="12.140625" style="33" customWidth="1"/>
    <col min="3844" max="3844" width="11.42578125" style="33" bestFit="1" customWidth="1"/>
    <col min="3845" max="3845" width="9.7109375" style="33" bestFit="1" customWidth="1"/>
    <col min="3846" max="3846" width="9.28515625" style="33" bestFit="1" customWidth="1"/>
    <col min="3847" max="3847" width="12.7109375" style="33" customWidth="1"/>
    <col min="3848" max="3848" width="12" style="33" customWidth="1"/>
    <col min="3849" max="3853" width="11.5703125" style="33" customWidth="1"/>
    <col min="3854" max="3854" width="12.5703125" style="33" customWidth="1"/>
    <col min="3855" max="3855" width="14" style="33" customWidth="1"/>
    <col min="3856" max="3856" width="20" style="33" bestFit="1" customWidth="1"/>
    <col min="3857" max="3857" width="34.85546875" style="33" customWidth="1"/>
    <col min="3858" max="3858" width="11.5703125" style="33" customWidth="1"/>
    <col min="3859" max="3868" width="25" style="33" customWidth="1"/>
    <col min="3869" max="4097" width="11.5703125" style="33"/>
    <col min="4098" max="4098" width="11.140625" style="33" customWidth="1"/>
    <col min="4099" max="4099" width="12.140625" style="33" customWidth="1"/>
    <col min="4100" max="4100" width="11.42578125" style="33" bestFit="1" customWidth="1"/>
    <col min="4101" max="4101" width="9.7109375" style="33" bestFit="1" customWidth="1"/>
    <col min="4102" max="4102" width="9.28515625" style="33" bestFit="1" customWidth="1"/>
    <col min="4103" max="4103" width="12.7109375" style="33" customWidth="1"/>
    <col min="4104" max="4104" width="12" style="33" customWidth="1"/>
    <col min="4105" max="4109" width="11.5703125" style="33" customWidth="1"/>
    <col min="4110" max="4110" width="12.5703125" style="33" customWidth="1"/>
    <col min="4111" max="4111" width="14" style="33" customWidth="1"/>
    <col min="4112" max="4112" width="20" style="33" bestFit="1" customWidth="1"/>
    <col min="4113" max="4113" width="34.85546875" style="33" customWidth="1"/>
    <col min="4114" max="4114" width="11.5703125" style="33" customWidth="1"/>
    <col min="4115" max="4124" width="25" style="33" customWidth="1"/>
    <col min="4125" max="4353" width="11.5703125" style="33"/>
    <col min="4354" max="4354" width="11.140625" style="33" customWidth="1"/>
    <col min="4355" max="4355" width="12.140625" style="33" customWidth="1"/>
    <col min="4356" max="4356" width="11.42578125" style="33" bestFit="1" customWidth="1"/>
    <col min="4357" max="4357" width="9.7109375" style="33" bestFit="1" customWidth="1"/>
    <col min="4358" max="4358" width="9.28515625" style="33" bestFit="1" customWidth="1"/>
    <col min="4359" max="4359" width="12.7109375" style="33" customWidth="1"/>
    <col min="4360" max="4360" width="12" style="33" customWidth="1"/>
    <col min="4361" max="4365" width="11.5703125" style="33" customWidth="1"/>
    <col min="4366" max="4366" width="12.5703125" style="33" customWidth="1"/>
    <col min="4367" max="4367" width="14" style="33" customWidth="1"/>
    <col min="4368" max="4368" width="20" style="33" bestFit="1" customWidth="1"/>
    <col min="4369" max="4369" width="34.85546875" style="33" customWidth="1"/>
    <col min="4370" max="4370" width="11.5703125" style="33" customWidth="1"/>
    <col min="4371" max="4380" width="25" style="33" customWidth="1"/>
    <col min="4381" max="4609" width="11.5703125" style="33"/>
    <col min="4610" max="4610" width="11.140625" style="33" customWidth="1"/>
    <col min="4611" max="4611" width="12.140625" style="33" customWidth="1"/>
    <col min="4612" max="4612" width="11.42578125" style="33" bestFit="1" customWidth="1"/>
    <col min="4613" max="4613" width="9.7109375" style="33" bestFit="1" customWidth="1"/>
    <col min="4614" max="4614" width="9.28515625" style="33" bestFit="1" customWidth="1"/>
    <col min="4615" max="4615" width="12.7109375" style="33" customWidth="1"/>
    <col min="4616" max="4616" width="12" style="33" customWidth="1"/>
    <col min="4617" max="4621" width="11.5703125" style="33" customWidth="1"/>
    <col min="4622" max="4622" width="12.5703125" style="33" customWidth="1"/>
    <col min="4623" max="4623" width="14" style="33" customWidth="1"/>
    <col min="4624" max="4624" width="20" style="33" bestFit="1" customWidth="1"/>
    <col min="4625" max="4625" width="34.85546875" style="33" customWidth="1"/>
    <col min="4626" max="4626" width="11.5703125" style="33" customWidth="1"/>
    <col min="4627" max="4636" width="25" style="33" customWidth="1"/>
    <col min="4637" max="4865" width="11.5703125" style="33"/>
    <col min="4866" max="4866" width="11.140625" style="33" customWidth="1"/>
    <col min="4867" max="4867" width="12.140625" style="33" customWidth="1"/>
    <col min="4868" max="4868" width="11.42578125" style="33" bestFit="1" customWidth="1"/>
    <col min="4869" max="4869" width="9.7109375" style="33" bestFit="1" customWidth="1"/>
    <col min="4870" max="4870" width="9.28515625" style="33" bestFit="1" customWidth="1"/>
    <col min="4871" max="4871" width="12.7109375" style="33" customWidth="1"/>
    <col min="4872" max="4872" width="12" style="33" customWidth="1"/>
    <col min="4873" max="4877" width="11.5703125" style="33" customWidth="1"/>
    <col min="4878" max="4878" width="12.5703125" style="33" customWidth="1"/>
    <col min="4879" max="4879" width="14" style="33" customWidth="1"/>
    <col min="4880" max="4880" width="20" style="33" bestFit="1" customWidth="1"/>
    <col min="4881" max="4881" width="34.85546875" style="33" customWidth="1"/>
    <col min="4882" max="4882" width="11.5703125" style="33" customWidth="1"/>
    <col min="4883" max="4892" width="25" style="33" customWidth="1"/>
    <col min="4893" max="5121" width="11.5703125" style="33"/>
    <col min="5122" max="5122" width="11.140625" style="33" customWidth="1"/>
    <col min="5123" max="5123" width="12.140625" style="33" customWidth="1"/>
    <col min="5124" max="5124" width="11.42578125" style="33" bestFit="1" customWidth="1"/>
    <col min="5125" max="5125" width="9.7109375" style="33" bestFit="1" customWidth="1"/>
    <col min="5126" max="5126" width="9.28515625" style="33" bestFit="1" customWidth="1"/>
    <col min="5127" max="5127" width="12.7109375" style="33" customWidth="1"/>
    <col min="5128" max="5128" width="12" style="33" customWidth="1"/>
    <col min="5129" max="5133" width="11.5703125" style="33" customWidth="1"/>
    <col min="5134" max="5134" width="12.5703125" style="33" customWidth="1"/>
    <col min="5135" max="5135" width="14" style="33" customWidth="1"/>
    <col min="5136" max="5136" width="20" style="33" bestFit="1" customWidth="1"/>
    <col min="5137" max="5137" width="34.85546875" style="33" customWidth="1"/>
    <col min="5138" max="5138" width="11.5703125" style="33" customWidth="1"/>
    <col min="5139" max="5148" width="25" style="33" customWidth="1"/>
    <col min="5149" max="5377" width="11.5703125" style="33"/>
    <col min="5378" max="5378" width="11.140625" style="33" customWidth="1"/>
    <col min="5379" max="5379" width="12.140625" style="33" customWidth="1"/>
    <col min="5380" max="5380" width="11.42578125" style="33" bestFit="1" customWidth="1"/>
    <col min="5381" max="5381" width="9.7109375" style="33" bestFit="1" customWidth="1"/>
    <col min="5382" max="5382" width="9.28515625" style="33" bestFit="1" customWidth="1"/>
    <col min="5383" max="5383" width="12.7109375" style="33" customWidth="1"/>
    <col min="5384" max="5384" width="12" style="33" customWidth="1"/>
    <col min="5385" max="5389" width="11.5703125" style="33" customWidth="1"/>
    <col min="5390" max="5390" width="12.5703125" style="33" customWidth="1"/>
    <col min="5391" max="5391" width="14" style="33" customWidth="1"/>
    <col min="5392" max="5392" width="20" style="33" bestFit="1" customWidth="1"/>
    <col min="5393" max="5393" width="34.85546875" style="33" customWidth="1"/>
    <col min="5394" max="5394" width="11.5703125" style="33" customWidth="1"/>
    <col min="5395" max="5404" width="25" style="33" customWidth="1"/>
    <col min="5405" max="5633" width="11.5703125" style="33"/>
    <col min="5634" max="5634" width="11.140625" style="33" customWidth="1"/>
    <col min="5635" max="5635" width="12.140625" style="33" customWidth="1"/>
    <col min="5636" max="5636" width="11.42578125" style="33" bestFit="1" customWidth="1"/>
    <col min="5637" max="5637" width="9.7109375" style="33" bestFit="1" customWidth="1"/>
    <col min="5638" max="5638" width="9.28515625" style="33" bestFit="1" customWidth="1"/>
    <col min="5639" max="5639" width="12.7109375" style="33" customWidth="1"/>
    <col min="5640" max="5640" width="12" style="33" customWidth="1"/>
    <col min="5641" max="5645" width="11.5703125" style="33" customWidth="1"/>
    <col min="5646" max="5646" width="12.5703125" style="33" customWidth="1"/>
    <col min="5647" max="5647" width="14" style="33" customWidth="1"/>
    <col min="5648" max="5648" width="20" style="33" bestFit="1" customWidth="1"/>
    <col min="5649" max="5649" width="34.85546875" style="33" customWidth="1"/>
    <col min="5650" max="5650" width="11.5703125" style="33" customWidth="1"/>
    <col min="5651" max="5660" width="25" style="33" customWidth="1"/>
    <col min="5661" max="5889" width="11.5703125" style="33"/>
    <col min="5890" max="5890" width="11.140625" style="33" customWidth="1"/>
    <col min="5891" max="5891" width="12.140625" style="33" customWidth="1"/>
    <col min="5892" max="5892" width="11.42578125" style="33" bestFit="1" customWidth="1"/>
    <col min="5893" max="5893" width="9.7109375" style="33" bestFit="1" customWidth="1"/>
    <col min="5894" max="5894" width="9.28515625" style="33" bestFit="1" customWidth="1"/>
    <col min="5895" max="5895" width="12.7109375" style="33" customWidth="1"/>
    <col min="5896" max="5896" width="12" style="33" customWidth="1"/>
    <col min="5897" max="5901" width="11.5703125" style="33" customWidth="1"/>
    <col min="5902" max="5902" width="12.5703125" style="33" customWidth="1"/>
    <col min="5903" max="5903" width="14" style="33" customWidth="1"/>
    <col min="5904" max="5904" width="20" style="33" bestFit="1" customWidth="1"/>
    <col min="5905" max="5905" width="34.85546875" style="33" customWidth="1"/>
    <col min="5906" max="5906" width="11.5703125" style="33" customWidth="1"/>
    <col min="5907" max="5916" width="25" style="33" customWidth="1"/>
    <col min="5917" max="6145" width="11.5703125" style="33"/>
    <col min="6146" max="6146" width="11.140625" style="33" customWidth="1"/>
    <col min="6147" max="6147" width="12.140625" style="33" customWidth="1"/>
    <col min="6148" max="6148" width="11.42578125" style="33" bestFit="1" customWidth="1"/>
    <col min="6149" max="6149" width="9.7109375" style="33" bestFit="1" customWidth="1"/>
    <col min="6150" max="6150" width="9.28515625" style="33" bestFit="1" customWidth="1"/>
    <col min="6151" max="6151" width="12.7109375" style="33" customWidth="1"/>
    <col min="6152" max="6152" width="12" style="33" customWidth="1"/>
    <col min="6153" max="6157" width="11.5703125" style="33" customWidth="1"/>
    <col min="6158" max="6158" width="12.5703125" style="33" customWidth="1"/>
    <col min="6159" max="6159" width="14" style="33" customWidth="1"/>
    <col min="6160" max="6160" width="20" style="33" bestFit="1" customWidth="1"/>
    <col min="6161" max="6161" width="34.85546875" style="33" customWidth="1"/>
    <col min="6162" max="6162" width="11.5703125" style="33" customWidth="1"/>
    <col min="6163" max="6172" width="25" style="33" customWidth="1"/>
    <col min="6173" max="6401" width="11.5703125" style="33"/>
    <col min="6402" max="6402" width="11.140625" style="33" customWidth="1"/>
    <col min="6403" max="6403" width="12.140625" style="33" customWidth="1"/>
    <col min="6404" max="6404" width="11.42578125" style="33" bestFit="1" customWidth="1"/>
    <col min="6405" max="6405" width="9.7109375" style="33" bestFit="1" customWidth="1"/>
    <col min="6406" max="6406" width="9.28515625" style="33" bestFit="1" customWidth="1"/>
    <col min="6407" max="6407" width="12.7109375" style="33" customWidth="1"/>
    <col min="6408" max="6408" width="12" style="33" customWidth="1"/>
    <col min="6409" max="6413" width="11.5703125" style="33" customWidth="1"/>
    <col min="6414" max="6414" width="12.5703125" style="33" customWidth="1"/>
    <col min="6415" max="6415" width="14" style="33" customWidth="1"/>
    <col min="6416" max="6416" width="20" style="33" bestFit="1" customWidth="1"/>
    <col min="6417" max="6417" width="34.85546875" style="33" customWidth="1"/>
    <col min="6418" max="6418" width="11.5703125" style="33" customWidth="1"/>
    <col min="6419" max="6428" width="25" style="33" customWidth="1"/>
    <col min="6429" max="6657" width="11.5703125" style="33"/>
    <col min="6658" max="6658" width="11.140625" style="33" customWidth="1"/>
    <col min="6659" max="6659" width="12.140625" style="33" customWidth="1"/>
    <col min="6660" max="6660" width="11.42578125" style="33" bestFit="1" customWidth="1"/>
    <col min="6661" max="6661" width="9.7109375" style="33" bestFit="1" customWidth="1"/>
    <col min="6662" max="6662" width="9.28515625" style="33" bestFit="1" customWidth="1"/>
    <col min="6663" max="6663" width="12.7109375" style="33" customWidth="1"/>
    <col min="6664" max="6664" width="12" style="33" customWidth="1"/>
    <col min="6665" max="6669" width="11.5703125" style="33" customWidth="1"/>
    <col min="6670" max="6670" width="12.5703125" style="33" customWidth="1"/>
    <col min="6671" max="6671" width="14" style="33" customWidth="1"/>
    <col min="6672" max="6672" width="20" style="33" bestFit="1" customWidth="1"/>
    <col min="6673" max="6673" width="34.85546875" style="33" customWidth="1"/>
    <col min="6674" max="6674" width="11.5703125" style="33" customWidth="1"/>
    <col min="6675" max="6684" width="25" style="33" customWidth="1"/>
    <col min="6685" max="6913" width="11.5703125" style="33"/>
    <col min="6914" max="6914" width="11.140625" style="33" customWidth="1"/>
    <col min="6915" max="6915" width="12.140625" style="33" customWidth="1"/>
    <col min="6916" max="6916" width="11.42578125" style="33" bestFit="1" customWidth="1"/>
    <col min="6917" max="6917" width="9.7109375" style="33" bestFit="1" customWidth="1"/>
    <col min="6918" max="6918" width="9.28515625" style="33" bestFit="1" customWidth="1"/>
    <col min="6919" max="6919" width="12.7109375" style="33" customWidth="1"/>
    <col min="6920" max="6920" width="12" style="33" customWidth="1"/>
    <col min="6921" max="6925" width="11.5703125" style="33" customWidth="1"/>
    <col min="6926" max="6926" width="12.5703125" style="33" customWidth="1"/>
    <col min="6927" max="6927" width="14" style="33" customWidth="1"/>
    <col min="6928" max="6928" width="20" style="33" bestFit="1" customWidth="1"/>
    <col min="6929" max="6929" width="34.85546875" style="33" customWidth="1"/>
    <col min="6930" max="6930" width="11.5703125" style="33" customWidth="1"/>
    <col min="6931" max="6940" width="25" style="33" customWidth="1"/>
    <col min="6941" max="7169" width="11.5703125" style="33"/>
    <col min="7170" max="7170" width="11.140625" style="33" customWidth="1"/>
    <col min="7171" max="7171" width="12.140625" style="33" customWidth="1"/>
    <col min="7172" max="7172" width="11.42578125" style="33" bestFit="1" customWidth="1"/>
    <col min="7173" max="7173" width="9.7109375" style="33" bestFit="1" customWidth="1"/>
    <col min="7174" max="7174" width="9.28515625" style="33" bestFit="1" customWidth="1"/>
    <col min="7175" max="7175" width="12.7109375" style="33" customWidth="1"/>
    <col min="7176" max="7176" width="12" style="33" customWidth="1"/>
    <col min="7177" max="7181" width="11.5703125" style="33" customWidth="1"/>
    <col min="7182" max="7182" width="12.5703125" style="33" customWidth="1"/>
    <col min="7183" max="7183" width="14" style="33" customWidth="1"/>
    <col min="7184" max="7184" width="20" style="33" bestFit="1" customWidth="1"/>
    <col min="7185" max="7185" width="34.85546875" style="33" customWidth="1"/>
    <col min="7186" max="7186" width="11.5703125" style="33" customWidth="1"/>
    <col min="7187" max="7196" width="25" style="33" customWidth="1"/>
    <col min="7197" max="7425" width="11.5703125" style="33"/>
    <col min="7426" max="7426" width="11.140625" style="33" customWidth="1"/>
    <col min="7427" max="7427" width="12.140625" style="33" customWidth="1"/>
    <col min="7428" max="7428" width="11.42578125" style="33" bestFit="1" customWidth="1"/>
    <col min="7429" max="7429" width="9.7109375" style="33" bestFit="1" customWidth="1"/>
    <col min="7430" max="7430" width="9.28515625" style="33" bestFit="1" customWidth="1"/>
    <col min="7431" max="7431" width="12.7109375" style="33" customWidth="1"/>
    <col min="7432" max="7432" width="12" style="33" customWidth="1"/>
    <col min="7433" max="7437" width="11.5703125" style="33" customWidth="1"/>
    <col min="7438" max="7438" width="12.5703125" style="33" customWidth="1"/>
    <col min="7439" max="7439" width="14" style="33" customWidth="1"/>
    <col min="7440" max="7440" width="20" style="33" bestFit="1" customWidth="1"/>
    <col min="7441" max="7441" width="34.85546875" style="33" customWidth="1"/>
    <col min="7442" max="7442" width="11.5703125" style="33" customWidth="1"/>
    <col min="7443" max="7452" width="25" style="33" customWidth="1"/>
    <col min="7453" max="7681" width="11.5703125" style="33"/>
    <col min="7682" max="7682" width="11.140625" style="33" customWidth="1"/>
    <col min="7683" max="7683" width="12.140625" style="33" customWidth="1"/>
    <col min="7684" max="7684" width="11.42578125" style="33" bestFit="1" customWidth="1"/>
    <col min="7685" max="7685" width="9.7109375" style="33" bestFit="1" customWidth="1"/>
    <col min="7686" max="7686" width="9.28515625" style="33" bestFit="1" customWidth="1"/>
    <col min="7687" max="7687" width="12.7109375" style="33" customWidth="1"/>
    <col min="7688" max="7688" width="12" style="33" customWidth="1"/>
    <col min="7689" max="7693" width="11.5703125" style="33" customWidth="1"/>
    <col min="7694" max="7694" width="12.5703125" style="33" customWidth="1"/>
    <col min="7695" max="7695" width="14" style="33" customWidth="1"/>
    <col min="7696" max="7696" width="20" style="33" bestFit="1" customWidth="1"/>
    <col min="7697" max="7697" width="34.85546875" style="33" customWidth="1"/>
    <col min="7698" max="7698" width="11.5703125" style="33" customWidth="1"/>
    <col min="7699" max="7708" width="25" style="33" customWidth="1"/>
    <col min="7709" max="7937" width="11.5703125" style="33"/>
    <col min="7938" max="7938" width="11.140625" style="33" customWidth="1"/>
    <col min="7939" max="7939" width="12.140625" style="33" customWidth="1"/>
    <col min="7940" max="7940" width="11.42578125" style="33" bestFit="1" customWidth="1"/>
    <col min="7941" max="7941" width="9.7109375" style="33" bestFit="1" customWidth="1"/>
    <col min="7942" max="7942" width="9.28515625" style="33" bestFit="1" customWidth="1"/>
    <col min="7943" max="7943" width="12.7109375" style="33" customWidth="1"/>
    <col min="7944" max="7944" width="12" style="33" customWidth="1"/>
    <col min="7945" max="7949" width="11.5703125" style="33" customWidth="1"/>
    <col min="7950" max="7950" width="12.5703125" style="33" customWidth="1"/>
    <col min="7951" max="7951" width="14" style="33" customWidth="1"/>
    <col min="7952" max="7952" width="20" style="33" bestFit="1" customWidth="1"/>
    <col min="7953" max="7953" width="34.85546875" style="33" customWidth="1"/>
    <col min="7954" max="7954" width="11.5703125" style="33" customWidth="1"/>
    <col min="7955" max="7964" width="25" style="33" customWidth="1"/>
    <col min="7965" max="8193" width="11.5703125" style="33"/>
    <col min="8194" max="8194" width="11.140625" style="33" customWidth="1"/>
    <col min="8195" max="8195" width="12.140625" style="33" customWidth="1"/>
    <col min="8196" max="8196" width="11.42578125" style="33" bestFit="1" customWidth="1"/>
    <col min="8197" max="8197" width="9.7109375" style="33" bestFit="1" customWidth="1"/>
    <col min="8198" max="8198" width="9.28515625" style="33" bestFit="1" customWidth="1"/>
    <col min="8199" max="8199" width="12.7109375" style="33" customWidth="1"/>
    <col min="8200" max="8200" width="12" style="33" customWidth="1"/>
    <col min="8201" max="8205" width="11.5703125" style="33" customWidth="1"/>
    <col min="8206" max="8206" width="12.5703125" style="33" customWidth="1"/>
    <col min="8207" max="8207" width="14" style="33" customWidth="1"/>
    <col min="8208" max="8208" width="20" style="33" bestFit="1" customWidth="1"/>
    <col min="8209" max="8209" width="34.85546875" style="33" customWidth="1"/>
    <col min="8210" max="8210" width="11.5703125" style="33" customWidth="1"/>
    <col min="8211" max="8220" width="25" style="33" customWidth="1"/>
    <col min="8221" max="8449" width="11.5703125" style="33"/>
    <col min="8450" max="8450" width="11.140625" style="33" customWidth="1"/>
    <col min="8451" max="8451" width="12.140625" style="33" customWidth="1"/>
    <col min="8452" max="8452" width="11.42578125" style="33" bestFit="1" customWidth="1"/>
    <col min="8453" max="8453" width="9.7109375" style="33" bestFit="1" customWidth="1"/>
    <col min="8454" max="8454" width="9.28515625" style="33" bestFit="1" customWidth="1"/>
    <col min="8455" max="8455" width="12.7109375" style="33" customWidth="1"/>
    <col min="8456" max="8456" width="12" style="33" customWidth="1"/>
    <col min="8457" max="8461" width="11.5703125" style="33" customWidth="1"/>
    <col min="8462" max="8462" width="12.5703125" style="33" customWidth="1"/>
    <col min="8463" max="8463" width="14" style="33" customWidth="1"/>
    <col min="8464" max="8464" width="20" style="33" bestFit="1" customWidth="1"/>
    <col min="8465" max="8465" width="34.85546875" style="33" customWidth="1"/>
    <col min="8466" max="8466" width="11.5703125" style="33" customWidth="1"/>
    <col min="8467" max="8476" width="25" style="33" customWidth="1"/>
    <col min="8477" max="8705" width="11.5703125" style="33"/>
    <col min="8706" max="8706" width="11.140625" style="33" customWidth="1"/>
    <col min="8707" max="8707" width="12.140625" style="33" customWidth="1"/>
    <col min="8708" max="8708" width="11.42578125" style="33" bestFit="1" customWidth="1"/>
    <col min="8709" max="8709" width="9.7109375" style="33" bestFit="1" customWidth="1"/>
    <col min="8710" max="8710" width="9.28515625" style="33" bestFit="1" customWidth="1"/>
    <col min="8711" max="8711" width="12.7109375" style="33" customWidth="1"/>
    <col min="8712" max="8712" width="12" style="33" customWidth="1"/>
    <col min="8713" max="8717" width="11.5703125" style="33" customWidth="1"/>
    <col min="8718" max="8718" width="12.5703125" style="33" customWidth="1"/>
    <col min="8719" max="8719" width="14" style="33" customWidth="1"/>
    <col min="8720" max="8720" width="20" style="33" bestFit="1" customWidth="1"/>
    <col min="8721" max="8721" width="34.85546875" style="33" customWidth="1"/>
    <col min="8722" max="8722" width="11.5703125" style="33" customWidth="1"/>
    <col min="8723" max="8732" width="25" style="33" customWidth="1"/>
    <col min="8733" max="8961" width="11.5703125" style="33"/>
    <col min="8962" max="8962" width="11.140625" style="33" customWidth="1"/>
    <col min="8963" max="8963" width="12.140625" style="33" customWidth="1"/>
    <col min="8964" max="8964" width="11.42578125" style="33" bestFit="1" customWidth="1"/>
    <col min="8965" max="8965" width="9.7109375" style="33" bestFit="1" customWidth="1"/>
    <col min="8966" max="8966" width="9.28515625" style="33" bestFit="1" customWidth="1"/>
    <col min="8967" max="8967" width="12.7109375" style="33" customWidth="1"/>
    <col min="8968" max="8968" width="12" style="33" customWidth="1"/>
    <col min="8969" max="8973" width="11.5703125" style="33" customWidth="1"/>
    <col min="8974" max="8974" width="12.5703125" style="33" customWidth="1"/>
    <col min="8975" max="8975" width="14" style="33" customWidth="1"/>
    <col min="8976" max="8976" width="20" style="33" bestFit="1" customWidth="1"/>
    <col min="8977" max="8977" width="34.85546875" style="33" customWidth="1"/>
    <col min="8978" max="8978" width="11.5703125" style="33" customWidth="1"/>
    <col min="8979" max="8988" width="25" style="33" customWidth="1"/>
    <col min="8989" max="9217" width="11.5703125" style="33"/>
    <col min="9218" max="9218" width="11.140625" style="33" customWidth="1"/>
    <col min="9219" max="9219" width="12.140625" style="33" customWidth="1"/>
    <col min="9220" max="9220" width="11.42578125" style="33" bestFit="1" customWidth="1"/>
    <col min="9221" max="9221" width="9.7109375" style="33" bestFit="1" customWidth="1"/>
    <col min="9222" max="9222" width="9.28515625" style="33" bestFit="1" customWidth="1"/>
    <col min="9223" max="9223" width="12.7109375" style="33" customWidth="1"/>
    <col min="9224" max="9224" width="12" style="33" customWidth="1"/>
    <col min="9225" max="9229" width="11.5703125" style="33" customWidth="1"/>
    <col min="9230" max="9230" width="12.5703125" style="33" customWidth="1"/>
    <col min="9231" max="9231" width="14" style="33" customWidth="1"/>
    <col min="9232" max="9232" width="20" style="33" bestFit="1" customWidth="1"/>
    <col min="9233" max="9233" width="34.85546875" style="33" customWidth="1"/>
    <col min="9234" max="9234" width="11.5703125" style="33" customWidth="1"/>
    <col min="9235" max="9244" width="25" style="33" customWidth="1"/>
    <col min="9245" max="9473" width="11.5703125" style="33"/>
    <col min="9474" max="9474" width="11.140625" style="33" customWidth="1"/>
    <col min="9475" max="9475" width="12.140625" style="33" customWidth="1"/>
    <col min="9476" max="9476" width="11.42578125" style="33" bestFit="1" customWidth="1"/>
    <col min="9477" max="9477" width="9.7109375" style="33" bestFit="1" customWidth="1"/>
    <col min="9478" max="9478" width="9.28515625" style="33" bestFit="1" customWidth="1"/>
    <col min="9479" max="9479" width="12.7109375" style="33" customWidth="1"/>
    <col min="9480" max="9480" width="12" style="33" customWidth="1"/>
    <col min="9481" max="9485" width="11.5703125" style="33" customWidth="1"/>
    <col min="9486" max="9486" width="12.5703125" style="33" customWidth="1"/>
    <col min="9487" max="9487" width="14" style="33" customWidth="1"/>
    <col min="9488" max="9488" width="20" style="33" bestFit="1" customWidth="1"/>
    <col min="9489" max="9489" width="34.85546875" style="33" customWidth="1"/>
    <col min="9490" max="9490" width="11.5703125" style="33" customWidth="1"/>
    <col min="9491" max="9500" width="25" style="33" customWidth="1"/>
    <col min="9501" max="9729" width="11.5703125" style="33"/>
    <col min="9730" max="9730" width="11.140625" style="33" customWidth="1"/>
    <col min="9731" max="9731" width="12.140625" style="33" customWidth="1"/>
    <col min="9732" max="9732" width="11.42578125" style="33" bestFit="1" customWidth="1"/>
    <col min="9733" max="9733" width="9.7109375" style="33" bestFit="1" customWidth="1"/>
    <col min="9734" max="9734" width="9.28515625" style="33" bestFit="1" customWidth="1"/>
    <col min="9735" max="9735" width="12.7109375" style="33" customWidth="1"/>
    <col min="9736" max="9736" width="12" style="33" customWidth="1"/>
    <col min="9737" max="9741" width="11.5703125" style="33" customWidth="1"/>
    <col min="9742" max="9742" width="12.5703125" style="33" customWidth="1"/>
    <col min="9743" max="9743" width="14" style="33" customWidth="1"/>
    <col min="9744" max="9744" width="20" style="33" bestFit="1" customWidth="1"/>
    <col min="9745" max="9745" width="34.85546875" style="33" customWidth="1"/>
    <col min="9746" max="9746" width="11.5703125" style="33" customWidth="1"/>
    <col min="9747" max="9756" width="25" style="33" customWidth="1"/>
    <col min="9757" max="9985" width="11.5703125" style="33"/>
    <col min="9986" max="9986" width="11.140625" style="33" customWidth="1"/>
    <col min="9987" max="9987" width="12.140625" style="33" customWidth="1"/>
    <col min="9988" max="9988" width="11.42578125" style="33" bestFit="1" customWidth="1"/>
    <col min="9989" max="9989" width="9.7109375" style="33" bestFit="1" customWidth="1"/>
    <col min="9990" max="9990" width="9.28515625" style="33" bestFit="1" customWidth="1"/>
    <col min="9991" max="9991" width="12.7109375" style="33" customWidth="1"/>
    <col min="9992" max="9992" width="12" style="33" customWidth="1"/>
    <col min="9993" max="9997" width="11.5703125" style="33" customWidth="1"/>
    <col min="9998" max="9998" width="12.5703125" style="33" customWidth="1"/>
    <col min="9999" max="9999" width="14" style="33" customWidth="1"/>
    <col min="10000" max="10000" width="20" style="33" bestFit="1" customWidth="1"/>
    <col min="10001" max="10001" width="34.85546875" style="33" customWidth="1"/>
    <col min="10002" max="10002" width="11.5703125" style="33" customWidth="1"/>
    <col min="10003" max="10012" width="25" style="33" customWidth="1"/>
    <col min="10013" max="10241" width="11.5703125" style="33"/>
    <col min="10242" max="10242" width="11.140625" style="33" customWidth="1"/>
    <col min="10243" max="10243" width="12.140625" style="33" customWidth="1"/>
    <col min="10244" max="10244" width="11.42578125" style="33" bestFit="1" customWidth="1"/>
    <col min="10245" max="10245" width="9.7109375" style="33" bestFit="1" customWidth="1"/>
    <col min="10246" max="10246" width="9.28515625" style="33" bestFit="1" customWidth="1"/>
    <col min="10247" max="10247" width="12.7109375" style="33" customWidth="1"/>
    <col min="10248" max="10248" width="12" style="33" customWidth="1"/>
    <col min="10249" max="10253" width="11.5703125" style="33" customWidth="1"/>
    <col min="10254" max="10254" width="12.5703125" style="33" customWidth="1"/>
    <col min="10255" max="10255" width="14" style="33" customWidth="1"/>
    <col min="10256" max="10256" width="20" style="33" bestFit="1" customWidth="1"/>
    <col min="10257" max="10257" width="34.85546875" style="33" customWidth="1"/>
    <col min="10258" max="10258" width="11.5703125" style="33" customWidth="1"/>
    <col min="10259" max="10268" width="25" style="33" customWidth="1"/>
    <col min="10269" max="10497" width="11.5703125" style="33"/>
    <col min="10498" max="10498" width="11.140625" style="33" customWidth="1"/>
    <col min="10499" max="10499" width="12.140625" style="33" customWidth="1"/>
    <col min="10500" max="10500" width="11.42578125" style="33" bestFit="1" customWidth="1"/>
    <col min="10501" max="10501" width="9.7109375" style="33" bestFit="1" customWidth="1"/>
    <col min="10502" max="10502" width="9.28515625" style="33" bestFit="1" customWidth="1"/>
    <col min="10503" max="10503" width="12.7109375" style="33" customWidth="1"/>
    <col min="10504" max="10504" width="12" style="33" customWidth="1"/>
    <col min="10505" max="10509" width="11.5703125" style="33" customWidth="1"/>
    <col min="10510" max="10510" width="12.5703125" style="33" customWidth="1"/>
    <col min="10511" max="10511" width="14" style="33" customWidth="1"/>
    <col min="10512" max="10512" width="20" style="33" bestFit="1" customWidth="1"/>
    <col min="10513" max="10513" width="34.85546875" style="33" customWidth="1"/>
    <col min="10514" max="10514" width="11.5703125" style="33" customWidth="1"/>
    <col min="10515" max="10524" width="25" style="33" customWidth="1"/>
    <col min="10525" max="10753" width="11.5703125" style="33"/>
    <col min="10754" max="10754" width="11.140625" style="33" customWidth="1"/>
    <col min="10755" max="10755" width="12.140625" style="33" customWidth="1"/>
    <col min="10756" max="10756" width="11.42578125" style="33" bestFit="1" customWidth="1"/>
    <col min="10757" max="10757" width="9.7109375" style="33" bestFit="1" customWidth="1"/>
    <col min="10758" max="10758" width="9.28515625" style="33" bestFit="1" customWidth="1"/>
    <col min="10759" max="10759" width="12.7109375" style="33" customWidth="1"/>
    <col min="10760" max="10760" width="12" style="33" customWidth="1"/>
    <col min="10761" max="10765" width="11.5703125" style="33" customWidth="1"/>
    <col min="10766" max="10766" width="12.5703125" style="33" customWidth="1"/>
    <col min="10767" max="10767" width="14" style="33" customWidth="1"/>
    <col min="10768" max="10768" width="20" style="33" bestFit="1" customWidth="1"/>
    <col min="10769" max="10769" width="34.85546875" style="33" customWidth="1"/>
    <col min="10770" max="10770" width="11.5703125" style="33" customWidth="1"/>
    <col min="10771" max="10780" width="25" style="33" customWidth="1"/>
    <col min="10781" max="11009" width="11.5703125" style="33"/>
    <col min="11010" max="11010" width="11.140625" style="33" customWidth="1"/>
    <col min="11011" max="11011" width="12.140625" style="33" customWidth="1"/>
    <col min="11012" max="11012" width="11.42578125" style="33" bestFit="1" customWidth="1"/>
    <col min="11013" max="11013" width="9.7109375" style="33" bestFit="1" customWidth="1"/>
    <col min="11014" max="11014" width="9.28515625" style="33" bestFit="1" customWidth="1"/>
    <col min="11015" max="11015" width="12.7109375" style="33" customWidth="1"/>
    <col min="11016" max="11016" width="12" style="33" customWidth="1"/>
    <col min="11017" max="11021" width="11.5703125" style="33" customWidth="1"/>
    <col min="11022" max="11022" width="12.5703125" style="33" customWidth="1"/>
    <col min="11023" max="11023" width="14" style="33" customWidth="1"/>
    <col min="11024" max="11024" width="20" style="33" bestFit="1" customWidth="1"/>
    <col min="11025" max="11025" width="34.85546875" style="33" customWidth="1"/>
    <col min="11026" max="11026" width="11.5703125" style="33" customWidth="1"/>
    <col min="11027" max="11036" width="25" style="33" customWidth="1"/>
    <col min="11037" max="11265" width="11.5703125" style="33"/>
    <col min="11266" max="11266" width="11.140625" style="33" customWidth="1"/>
    <col min="11267" max="11267" width="12.140625" style="33" customWidth="1"/>
    <col min="11268" max="11268" width="11.42578125" style="33" bestFit="1" customWidth="1"/>
    <col min="11269" max="11269" width="9.7109375" style="33" bestFit="1" customWidth="1"/>
    <col min="11270" max="11270" width="9.28515625" style="33" bestFit="1" customWidth="1"/>
    <col min="11271" max="11271" width="12.7109375" style="33" customWidth="1"/>
    <col min="11272" max="11272" width="12" style="33" customWidth="1"/>
    <col min="11273" max="11277" width="11.5703125" style="33" customWidth="1"/>
    <col min="11278" max="11278" width="12.5703125" style="33" customWidth="1"/>
    <col min="11279" max="11279" width="14" style="33" customWidth="1"/>
    <col min="11280" max="11280" width="20" style="33" bestFit="1" customWidth="1"/>
    <col min="11281" max="11281" width="34.85546875" style="33" customWidth="1"/>
    <col min="11282" max="11282" width="11.5703125" style="33" customWidth="1"/>
    <col min="11283" max="11292" width="25" style="33" customWidth="1"/>
    <col min="11293" max="11521" width="11.5703125" style="33"/>
    <col min="11522" max="11522" width="11.140625" style="33" customWidth="1"/>
    <col min="11523" max="11523" width="12.140625" style="33" customWidth="1"/>
    <col min="11524" max="11524" width="11.42578125" style="33" bestFit="1" customWidth="1"/>
    <col min="11525" max="11525" width="9.7109375" style="33" bestFit="1" customWidth="1"/>
    <col min="11526" max="11526" width="9.28515625" style="33" bestFit="1" customWidth="1"/>
    <col min="11527" max="11527" width="12.7109375" style="33" customWidth="1"/>
    <col min="11528" max="11528" width="12" style="33" customWidth="1"/>
    <col min="11529" max="11533" width="11.5703125" style="33" customWidth="1"/>
    <col min="11534" max="11534" width="12.5703125" style="33" customWidth="1"/>
    <col min="11535" max="11535" width="14" style="33" customWidth="1"/>
    <col min="11536" max="11536" width="20" style="33" bestFit="1" customWidth="1"/>
    <col min="11537" max="11537" width="34.85546875" style="33" customWidth="1"/>
    <col min="11538" max="11538" width="11.5703125" style="33" customWidth="1"/>
    <col min="11539" max="11548" width="25" style="33" customWidth="1"/>
    <col min="11549" max="11777" width="11.5703125" style="33"/>
    <col min="11778" max="11778" width="11.140625" style="33" customWidth="1"/>
    <col min="11779" max="11779" width="12.140625" style="33" customWidth="1"/>
    <col min="11780" max="11780" width="11.42578125" style="33" bestFit="1" customWidth="1"/>
    <col min="11781" max="11781" width="9.7109375" style="33" bestFit="1" customWidth="1"/>
    <col min="11782" max="11782" width="9.28515625" style="33" bestFit="1" customWidth="1"/>
    <col min="11783" max="11783" width="12.7109375" style="33" customWidth="1"/>
    <col min="11784" max="11784" width="12" style="33" customWidth="1"/>
    <col min="11785" max="11789" width="11.5703125" style="33" customWidth="1"/>
    <col min="11790" max="11790" width="12.5703125" style="33" customWidth="1"/>
    <col min="11791" max="11791" width="14" style="33" customWidth="1"/>
    <col min="11792" max="11792" width="20" style="33" bestFit="1" customWidth="1"/>
    <col min="11793" max="11793" width="34.85546875" style="33" customWidth="1"/>
    <col min="11794" max="11794" width="11.5703125" style="33" customWidth="1"/>
    <col min="11795" max="11804" width="25" style="33" customWidth="1"/>
    <col min="11805" max="12033" width="11.5703125" style="33"/>
    <col min="12034" max="12034" width="11.140625" style="33" customWidth="1"/>
    <col min="12035" max="12035" width="12.140625" style="33" customWidth="1"/>
    <col min="12036" max="12036" width="11.42578125" style="33" bestFit="1" customWidth="1"/>
    <col min="12037" max="12037" width="9.7109375" style="33" bestFit="1" customWidth="1"/>
    <col min="12038" max="12038" width="9.28515625" style="33" bestFit="1" customWidth="1"/>
    <col min="12039" max="12039" width="12.7109375" style="33" customWidth="1"/>
    <col min="12040" max="12040" width="12" style="33" customWidth="1"/>
    <col min="12041" max="12045" width="11.5703125" style="33" customWidth="1"/>
    <col min="12046" max="12046" width="12.5703125" style="33" customWidth="1"/>
    <col min="12047" max="12047" width="14" style="33" customWidth="1"/>
    <col min="12048" max="12048" width="20" style="33" bestFit="1" customWidth="1"/>
    <col min="12049" max="12049" width="34.85546875" style="33" customWidth="1"/>
    <col min="12050" max="12050" width="11.5703125" style="33" customWidth="1"/>
    <col min="12051" max="12060" width="25" style="33" customWidth="1"/>
    <col min="12061" max="12289" width="11.5703125" style="33"/>
    <col min="12290" max="12290" width="11.140625" style="33" customWidth="1"/>
    <col min="12291" max="12291" width="12.140625" style="33" customWidth="1"/>
    <col min="12292" max="12292" width="11.42578125" style="33" bestFit="1" customWidth="1"/>
    <col min="12293" max="12293" width="9.7109375" style="33" bestFit="1" customWidth="1"/>
    <col min="12294" max="12294" width="9.28515625" style="33" bestFit="1" customWidth="1"/>
    <col min="12295" max="12295" width="12.7109375" style="33" customWidth="1"/>
    <col min="12296" max="12296" width="12" style="33" customWidth="1"/>
    <col min="12297" max="12301" width="11.5703125" style="33" customWidth="1"/>
    <col min="12302" max="12302" width="12.5703125" style="33" customWidth="1"/>
    <col min="12303" max="12303" width="14" style="33" customWidth="1"/>
    <col min="12304" max="12304" width="20" style="33" bestFit="1" customWidth="1"/>
    <col min="12305" max="12305" width="34.85546875" style="33" customWidth="1"/>
    <col min="12306" max="12306" width="11.5703125" style="33" customWidth="1"/>
    <col min="12307" max="12316" width="25" style="33" customWidth="1"/>
    <col min="12317" max="12545" width="11.5703125" style="33"/>
    <col min="12546" max="12546" width="11.140625" style="33" customWidth="1"/>
    <col min="12547" max="12547" width="12.140625" style="33" customWidth="1"/>
    <col min="12548" max="12548" width="11.42578125" style="33" bestFit="1" customWidth="1"/>
    <col min="12549" max="12549" width="9.7109375" style="33" bestFit="1" customWidth="1"/>
    <col min="12550" max="12550" width="9.28515625" style="33" bestFit="1" customWidth="1"/>
    <col min="12551" max="12551" width="12.7109375" style="33" customWidth="1"/>
    <col min="12552" max="12552" width="12" style="33" customWidth="1"/>
    <col min="12553" max="12557" width="11.5703125" style="33" customWidth="1"/>
    <col min="12558" max="12558" width="12.5703125" style="33" customWidth="1"/>
    <col min="12559" max="12559" width="14" style="33" customWidth="1"/>
    <col min="12560" max="12560" width="20" style="33" bestFit="1" customWidth="1"/>
    <col min="12561" max="12561" width="34.85546875" style="33" customWidth="1"/>
    <col min="12562" max="12562" width="11.5703125" style="33" customWidth="1"/>
    <col min="12563" max="12572" width="25" style="33" customWidth="1"/>
    <col min="12573" max="12801" width="11.5703125" style="33"/>
    <col min="12802" max="12802" width="11.140625" style="33" customWidth="1"/>
    <col min="12803" max="12803" width="12.140625" style="33" customWidth="1"/>
    <col min="12804" max="12804" width="11.42578125" style="33" bestFit="1" customWidth="1"/>
    <col min="12805" max="12805" width="9.7109375" style="33" bestFit="1" customWidth="1"/>
    <col min="12806" max="12806" width="9.28515625" style="33" bestFit="1" customWidth="1"/>
    <col min="12807" max="12807" width="12.7109375" style="33" customWidth="1"/>
    <col min="12808" max="12808" width="12" style="33" customWidth="1"/>
    <col min="12809" max="12813" width="11.5703125" style="33" customWidth="1"/>
    <col min="12814" max="12814" width="12.5703125" style="33" customWidth="1"/>
    <col min="12815" max="12815" width="14" style="33" customWidth="1"/>
    <col min="12816" max="12816" width="20" style="33" bestFit="1" customWidth="1"/>
    <col min="12817" max="12817" width="34.85546875" style="33" customWidth="1"/>
    <col min="12818" max="12818" width="11.5703125" style="33" customWidth="1"/>
    <col min="12819" max="12828" width="25" style="33" customWidth="1"/>
    <col min="12829" max="13057" width="11.5703125" style="33"/>
    <col min="13058" max="13058" width="11.140625" style="33" customWidth="1"/>
    <col min="13059" max="13059" width="12.140625" style="33" customWidth="1"/>
    <col min="13060" max="13060" width="11.42578125" style="33" bestFit="1" customWidth="1"/>
    <col min="13061" max="13061" width="9.7109375" style="33" bestFit="1" customWidth="1"/>
    <col min="13062" max="13062" width="9.28515625" style="33" bestFit="1" customWidth="1"/>
    <col min="13063" max="13063" width="12.7109375" style="33" customWidth="1"/>
    <col min="13064" max="13064" width="12" style="33" customWidth="1"/>
    <col min="13065" max="13069" width="11.5703125" style="33" customWidth="1"/>
    <col min="13070" max="13070" width="12.5703125" style="33" customWidth="1"/>
    <col min="13071" max="13071" width="14" style="33" customWidth="1"/>
    <col min="13072" max="13072" width="20" style="33" bestFit="1" customWidth="1"/>
    <col min="13073" max="13073" width="34.85546875" style="33" customWidth="1"/>
    <col min="13074" max="13074" width="11.5703125" style="33" customWidth="1"/>
    <col min="13075" max="13084" width="25" style="33" customWidth="1"/>
    <col min="13085" max="13313" width="11.5703125" style="33"/>
    <col min="13314" max="13314" width="11.140625" style="33" customWidth="1"/>
    <col min="13315" max="13315" width="12.140625" style="33" customWidth="1"/>
    <col min="13316" max="13316" width="11.42578125" style="33" bestFit="1" customWidth="1"/>
    <col min="13317" max="13317" width="9.7109375" style="33" bestFit="1" customWidth="1"/>
    <col min="13318" max="13318" width="9.28515625" style="33" bestFit="1" customWidth="1"/>
    <col min="13319" max="13319" width="12.7109375" style="33" customWidth="1"/>
    <col min="13320" max="13320" width="12" style="33" customWidth="1"/>
    <col min="13321" max="13325" width="11.5703125" style="33" customWidth="1"/>
    <col min="13326" max="13326" width="12.5703125" style="33" customWidth="1"/>
    <col min="13327" max="13327" width="14" style="33" customWidth="1"/>
    <col min="13328" max="13328" width="20" style="33" bestFit="1" customWidth="1"/>
    <col min="13329" max="13329" width="34.85546875" style="33" customWidth="1"/>
    <col min="13330" max="13330" width="11.5703125" style="33" customWidth="1"/>
    <col min="13331" max="13340" width="25" style="33" customWidth="1"/>
    <col min="13341" max="13569" width="11.5703125" style="33"/>
    <col min="13570" max="13570" width="11.140625" style="33" customWidth="1"/>
    <col min="13571" max="13571" width="12.140625" style="33" customWidth="1"/>
    <col min="13572" max="13572" width="11.42578125" style="33" bestFit="1" customWidth="1"/>
    <col min="13573" max="13573" width="9.7109375" style="33" bestFit="1" customWidth="1"/>
    <col min="13574" max="13574" width="9.28515625" style="33" bestFit="1" customWidth="1"/>
    <col min="13575" max="13575" width="12.7109375" style="33" customWidth="1"/>
    <col min="13576" max="13576" width="12" style="33" customWidth="1"/>
    <col min="13577" max="13581" width="11.5703125" style="33" customWidth="1"/>
    <col min="13582" max="13582" width="12.5703125" style="33" customWidth="1"/>
    <col min="13583" max="13583" width="14" style="33" customWidth="1"/>
    <col min="13584" max="13584" width="20" style="33" bestFit="1" customWidth="1"/>
    <col min="13585" max="13585" width="34.85546875" style="33" customWidth="1"/>
    <col min="13586" max="13586" width="11.5703125" style="33" customWidth="1"/>
    <col min="13587" max="13596" width="25" style="33" customWidth="1"/>
    <col min="13597" max="13825" width="11.5703125" style="33"/>
    <col min="13826" max="13826" width="11.140625" style="33" customWidth="1"/>
    <col min="13827" max="13827" width="12.140625" style="33" customWidth="1"/>
    <col min="13828" max="13828" width="11.42578125" style="33" bestFit="1" customWidth="1"/>
    <col min="13829" max="13829" width="9.7109375" style="33" bestFit="1" customWidth="1"/>
    <col min="13830" max="13830" width="9.28515625" style="33" bestFit="1" customWidth="1"/>
    <col min="13831" max="13831" width="12.7109375" style="33" customWidth="1"/>
    <col min="13832" max="13832" width="12" style="33" customWidth="1"/>
    <col min="13833" max="13837" width="11.5703125" style="33" customWidth="1"/>
    <col min="13838" max="13838" width="12.5703125" style="33" customWidth="1"/>
    <col min="13839" max="13839" width="14" style="33" customWidth="1"/>
    <col min="13840" max="13840" width="20" style="33" bestFit="1" customWidth="1"/>
    <col min="13841" max="13841" width="34.85546875" style="33" customWidth="1"/>
    <col min="13842" max="13842" width="11.5703125" style="33" customWidth="1"/>
    <col min="13843" max="13852" width="25" style="33" customWidth="1"/>
    <col min="13853" max="14081" width="11.5703125" style="33"/>
    <col min="14082" max="14082" width="11.140625" style="33" customWidth="1"/>
    <col min="14083" max="14083" width="12.140625" style="33" customWidth="1"/>
    <col min="14084" max="14084" width="11.42578125" style="33" bestFit="1" customWidth="1"/>
    <col min="14085" max="14085" width="9.7109375" style="33" bestFit="1" customWidth="1"/>
    <col min="14086" max="14086" width="9.28515625" style="33" bestFit="1" customWidth="1"/>
    <col min="14087" max="14087" width="12.7109375" style="33" customWidth="1"/>
    <col min="14088" max="14088" width="12" style="33" customWidth="1"/>
    <col min="14089" max="14093" width="11.5703125" style="33" customWidth="1"/>
    <col min="14094" max="14094" width="12.5703125" style="33" customWidth="1"/>
    <col min="14095" max="14095" width="14" style="33" customWidth="1"/>
    <col min="14096" max="14096" width="20" style="33" bestFit="1" customWidth="1"/>
    <col min="14097" max="14097" width="34.85546875" style="33" customWidth="1"/>
    <col min="14098" max="14098" width="11.5703125" style="33" customWidth="1"/>
    <col min="14099" max="14108" width="25" style="33" customWidth="1"/>
    <col min="14109" max="14337" width="11.5703125" style="33"/>
    <col min="14338" max="14338" width="11.140625" style="33" customWidth="1"/>
    <col min="14339" max="14339" width="12.140625" style="33" customWidth="1"/>
    <col min="14340" max="14340" width="11.42578125" style="33" bestFit="1" customWidth="1"/>
    <col min="14341" max="14341" width="9.7109375" style="33" bestFit="1" customWidth="1"/>
    <col min="14342" max="14342" width="9.28515625" style="33" bestFit="1" customWidth="1"/>
    <col min="14343" max="14343" width="12.7109375" style="33" customWidth="1"/>
    <col min="14344" max="14344" width="12" style="33" customWidth="1"/>
    <col min="14345" max="14349" width="11.5703125" style="33" customWidth="1"/>
    <col min="14350" max="14350" width="12.5703125" style="33" customWidth="1"/>
    <col min="14351" max="14351" width="14" style="33" customWidth="1"/>
    <col min="14352" max="14352" width="20" style="33" bestFit="1" customWidth="1"/>
    <col min="14353" max="14353" width="34.85546875" style="33" customWidth="1"/>
    <col min="14354" max="14354" width="11.5703125" style="33" customWidth="1"/>
    <col min="14355" max="14364" width="25" style="33" customWidth="1"/>
    <col min="14365" max="14593" width="11.5703125" style="33"/>
    <col min="14594" max="14594" width="11.140625" style="33" customWidth="1"/>
    <col min="14595" max="14595" width="12.140625" style="33" customWidth="1"/>
    <col min="14596" max="14596" width="11.42578125" style="33" bestFit="1" customWidth="1"/>
    <col min="14597" max="14597" width="9.7109375" style="33" bestFit="1" customWidth="1"/>
    <col min="14598" max="14598" width="9.28515625" style="33" bestFit="1" customWidth="1"/>
    <col min="14599" max="14599" width="12.7109375" style="33" customWidth="1"/>
    <col min="14600" max="14600" width="12" style="33" customWidth="1"/>
    <col min="14601" max="14605" width="11.5703125" style="33" customWidth="1"/>
    <col min="14606" max="14606" width="12.5703125" style="33" customWidth="1"/>
    <col min="14607" max="14607" width="14" style="33" customWidth="1"/>
    <col min="14608" max="14608" width="20" style="33" bestFit="1" customWidth="1"/>
    <col min="14609" max="14609" width="34.85546875" style="33" customWidth="1"/>
    <col min="14610" max="14610" width="11.5703125" style="33" customWidth="1"/>
    <col min="14611" max="14620" width="25" style="33" customWidth="1"/>
    <col min="14621" max="14849" width="11.5703125" style="33"/>
    <col min="14850" max="14850" width="11.140625" style="33" customWidth="1"/>
    <col min="14851" max="14851" width="12.140625" style="33" customWidth="1"/>
    <col min="14852" max="14852" width="11.42578125" style="33" bestFit="1" customWidth="1"/>
    <col min="14853" max="14853" width="9.7109375" style="33" bestFit="1" customWidth="1"/>
    <col min="14854" max="14854" width="9.28515625" style="33" bestFit="1" customWidth="1"/>
    <col min="14855" max="14855" width="12.7109375" style="33" customWidth="1"/>
    <col min="14856" max="14856" width="12" style="33" customWidth="1"/>
    <col min="14857" max="14861" width="11.5703125" style="33" customWidth="1"/>
    <col min="14862" max="14862" width="12.5703125" style="33" customWidth="1"/>
    <col min="14863" max="14863" width="14" style="33" customWidth="1"/>
    <col min="14864" max="14864" width="20" style="33" bestFit="1" customWidth="1"/>
    <col min="14865" max="14865" width="34.85546875" style="33" customWidth="1"/>
    <col min="14866" max="14866" width="11.5703125" style="33" customWidth="1"/>
    <col min="14867" max="14876" width="25" style="33" customWidth="1"/>
    <col min="14877" max="15105" width="11.5703125" style="33"/>
    <col min="15106" max="15106" width="11.140625" style="33" customWidth="1"/>
    <col min="15107" max="15107" width="12.140625" style="33" customWidth="1"/>
    <col min="15108" max="15108" width="11.42578125" style="33" bestFit="1" customWidth="1"/>
    <col min="15109" max="15109" width="9.7109375" style="33" bestFit="1" customWidth="1"/>
    <col min="15110" max="15110" width="9.28515625" style="33" bestFit="1" customWidth="1"/>
    <col min="15111" max="15111" width="12.7109375" style="33" customWidth="1"/>
    <col min="15112" max="15112" width="12" style="33" customWidth="1"/>
    <col min="15113" max="15117" width="11.5703125" style="33" customWidth="1"/>
    <col min="15118" max="15118" width="12.5703125" style="33" customWidth="1"/>
    <col min="15119" max="15119" width="14" style="33" customWidth="1"/>
    <col min="15120" max="15120" width="20" style="33" bestFit="1" customWidth="1"/>
    <col min="15121" max="15121" width="34.85546875" style="33" customWidth="1"/>
    <col min="15122" max="15122" width="11.5703125" style="33" customWidth="1"/>
    <col min="15123" max="15132" width="25" style="33" customWidth="1"/>
    <col min="15133" max="15361" width="11.5703125" style="33"/>
    <col min="15362" max="15362" width="11.140625" style="33" customWidth="1"/>
    <col min="15363" max="15363" width="12.140625" style="33" customWidth="1"/>
    <col min="15364" max="15364" width="11.42578125" style="33" bestFit="1" customWidth="1"/>
    <col min="15365" max="15365" width="9.7109375" style="33" bestFit="1" customWidth="1"/>
    <col min="15366" max="15366" width="9.28515625" style="33" bestFit="1" customWidth="1"/>
    <col min="15367" max="15367" width="12.7109375" style="33" customWidth="1"/>
    <col min="15368" max="15368" width="12" style="33" customWidth="1"/>
    <col min="15369" max="15373" width="11.5703125" style="33" customWidth="1"/>
    <col min="15374" max="15374" width="12.5703125" style="33" customWidth="1"/>
    <col min="15375" max="15375" width="14" style="33" customWidth="1"/>
    <col min="15376" max="15376" width="20" style="33" bestFit="1" customWidth="1"/>
    <col min="15377" max="15377" width="34.85546875" style="33" customWidth="1"/>
    <col min="15378" max="15378" width="11.5703125" style="33" customWidth="1"/>
    <col min="15379" max="15388" width="25" style="33" customWidth="1"/>
    <col min="15389" max="15617" width="11.5703125" style="33"/>
    <col min="15618" max="15618" width="11.140625" style="33" customWidth="1"/>
    <col min="15619" max="15619" width="12.140625" style="33" customWidth="1"/>
    <col min="15620" max="15620" width="11.42578125" style="33" bestFit="1" customWidth="1"/>
    <col min="15621" max="15621" width="9.7109375" style="33" bestFit="1" customWidth="1"/>
    <col min="15622" max="15622" width="9.28515625" style="33" bestFit="1" customWidth="1"/>
    <col min="15623" max="15623" width="12.7109375" style="33" customWidth="1"/>
    <col min="15624" max="15624" width="12" style="33" customWidth="1"/>
    <col min="15625" max="15629" width="11.5703125" style="33" customWidth="1"/>
    <col min="15630" max="15630" width="12.5703125" style="33" customWidth="1"/>
    <col min="15631" max="15631" width="14" style="33" customWidth="1"/>
    <col min="15632" max="15632" width="20" style="33" bestFit="1" customWidth="1"/>
    <col min="15633" max="15633" width="34.85546875" style="33" customWidth="1"/>
    <col min="15634" max="15634" width="11.5703125" style="33" customWidth="1"/>
    <col min="15635" max="15644" width="25" style="33" customWidth="1"/>
    <col min="15645" max="15873" width="11.5703125" style="33"/>
    <col min="15874" max="15874" width="11.140625" style="33" customWidth="1"/>
    <col min="15875" max="15875" width="12.140625" style="33" customWidth="1"/>
    <col min="15876" max="15876" width="11.42578125" style="33" bestFit="1" customWidth="1"/>
    <col min="15877" max="15877" width="9.7109375" style="33" bestFit="1" customWidth="1"/>
    <col min="15878" max="15878" width="9.28515625" style="33" bestFit="1" customWidth="1"/>
    <col min="15879" max="15879" width="12.7109375" style="33" customWidth="1"/>
    <col min="15880" max="15880" width="12" style="33" customWidth="1"/>
    <col min="15881" max="15885" width="11.5703125" style="33" customWidth="1"/>
    <col min="15886" max="15886" width="12.5703125" style="33" customWidth="1"/>
    <col min="15887" max="15887" width="14" style="33" customWidth="1"/>
    <col min="15888" max="15888" width="20" style="33" bestFit="1" customWidth="1"/>
    <col min="15889" max="15889" width="34.85546875" style="33" customWidth="1"/>
    <col min="15890" max="15890" width="11.5703125" style="33" customWidth="1"/>
    <col min="15891" max="15900" width="25" style="33" customWidth="1"/>
    <col min="15901" max="16129" width="11.5703125" style="33"/>
    <col min="16130" max="16130" width="11.140625" style="33" customWidth="1"/>
    <col min="16131" max="16131" width="12.140625" style="33" customWidth="1"/>
    <col min="16132" max="16132" width="11.42578125" style="33" bestFit="1" customWidth="1"/>
    <col min="16133" max="16133" width="9.7109375" style="33" bestFit="1" customWidth="1"/>
    <col min="16134" max="16134" width="9.28515625" style="33" bestFit="1" customWidth="1"/>
    <col min="16135" max="16135" width="12.7109375" style="33" customWidth="1"/>
    <col min="16136" max="16136" width="12" style="33" customWidth="1"/>
    <col min="16137" max="16141" width="11.5703125" style="33" customWidth="1"/>
    <col min="16142" max="16142" width="12.5703125" style="33" customWidth="1"/>
    <col min="16143" max="16143" width="14" style="33" customWidth="1"/>
    <col min="16144" max="16144" width="20" style="33" bestFit="1" customWidth="1"/>
    <col min="16145" max="16145" width="34.85546875" style="33" customWidth="1"/>
    <col min="16146" max="16146" width="11.5703125" style="33" customWidth="1"/>
    <col min="16147" max="16156" width="25" style="33" customWidth="1"/>
    <col min="16157" max="16384" width="11.5703125" style="33"/>
  </cols>
  <sheetData>
    <row r="1" spans="1:28" ht="25.5" x14ac:dyDescent="0.2">
      <c r="A1" s="31" t="s">
        <v>838</v>
      </c>
      <c r="B1" s="31" t="s">
        <v>140</v>
      </c>
      <c r="C1" s="31" t="s">
        <v>141</v>
      </c>
      <c r="D1" s="31" t="s">
        <v>142</v>
      </c>
      <c r="E1" s="31" t="s">
        <v>143</v>
      </c>
      <c r="F1" s="31" t="s">
        <v>144</v>
      </c>
      <c r="G1" s="31" t="s">
        <v>145</v>
      </c>
      <c r="H1" s="32" t="s">
        <v>146</v>
      </c>
      <c r="I1" s="31" t="s">
        <v>147</v>
      </c>
      <c r="J1" s="31" t="s">
        <v>148</v>
      </c>
      <c r="K1" s="32" t="s">
        <v>149</v>
      </c>
      <c r="L1" s="31" t="s">
        <v>150</v>
      </c>
      <c r="M1" s="31" t="s">
        <v>151</v>
      </c>
      <c r="N1" s="31" t="s">
        <v>152</v>
      </c>
      <c r="O1" s="31" t="s">
        <v>153</v>
      </c>
      <c r="P1" s="31" t="s">
        <v>154</v>
      </c>
      <c r="Q1" s="31" t="s">
        <v>155</v>
      </c>
      <c r="R1" s="31" t="s">
        <v>156</v>
      </c>
      <c r="S1" s="31" t="s">
        <v>157</v>
      </c>
      <c r="T1" s="31" t="s">
        <v>158</v>
      </c>
      <c r="U1" s="31" t="s">
        <v>159</v>
      </c>
      <c r="V1" s="31" t="s">
        <v>160</v>
      </c>
      <c r="W1" s="31" t="s">
        <v>161</v>
      </c>
      <c r="X1" s="31" t="s">
        <v>162</v>
      </c>
      <c r="Y1" s="31" t="s">
        <v>163</v>
      </c>
      <c r="Z1" s="31" t="s">
        <v>164</v>
      </c>
      <c r="AA1" s="31" t="s">
        <v>165</v>
      </c>
      <c r="AB1" s="31" t="s">
        <v>166</v>
      </c>
    </row>
    <row r="2" spans="1:28" ht="38.25" x14ac:dyDescent="0.2">
      <c r="A2" s="44">
        <v>1</v>
      </c>
      <c r="B2" s="52" t="s">
        <v>167</v>
      </c>
      <c r="C2" s="35" t="s">
        <v>168</v>
      </c>
      <c r="D2" s="35" t="s">
        <v>169</v>
      </c>
      <c r="E2" s="35" t="s">
        <v>170</v>
      </c>
      <c r="F2" s="35" t="s">
        <v>171</v>
      </c>
      <c r="G2" s="35" t="s">
        <v>172</v>
      </c>
      <c r="H2" s="35" t="s">
        <v>173</v>
      </c>
      <c r="I2" s="35" t="s">
        <v>174</v>
      </c>
      <c r="J2" s="35"/>
      <c r="K2" s="35"/>
      <c r="L2" s="35" t="s">
        <v>175</v>
      </c>
      <c r="M2" s="36" t="s">
        <v>176</v>
      </c>
      <c r="N2" s="36" t="s">
        <v>177</v>
      </c>
      <c r="O2" s="36" t="s">
        <v>178</v>
      </c>
      <c r="P2" s="49" t="s">
        <v>179</v>
      </c>
      <c r="Q2" s="36" t="s">
        <v>180</v>
      </c>
      <c r="R2" s="49" t="s">
        <v>181</v>
      </c>
      <c r="S2" s="51" t="s">
        <v>11</v>
      </c>
      <c r="T2" s="51" t="s">
        <v>27</v>
      </c>
      <c r="U2" s="63" t="s">
        <v>19</v>
      </c>
      <c r="V2" s="36"/>
      <c r="W2" s="36"/>
      <c r="X2" s="36"/>
      <c r="Y2" s="36"/>
      <c r="Z2" s="36"/>
      <c r="AA2" s="36"/>
      <c r="AB2" s="36"/>
    </row>
    <row r="3" spans="1:28" ht="25.5" x14ac:dyDescent="0.2">
      <c r="A3" s="44">
        <v>2</v>
      </c>
      <c r="B3" s="52" t="s">
        <v>182</v>
      </c>
      <c r="C3" s="35" t="s">
        <v>183</v>
      </c>
      <c r="D3" s="35" t="s">
        <v>184</v>
      </c>
      <c r="E3" s="35" t="s">
        <v>185</v>
      </c>
      <c r="F3" s="35" t="s">
        <v>186</v>
      </c>
      <c r="G3" s="35" t="s">
        <v>187</v>
      </c>
      <c r="H3" s="35" t="s">
        <v>188</v>
      </c>
      <c r="I3" s="35" t="s">
        <v>174</v>
      </c>
      <c r="J3" s="35"/>
      <c r="K3" s="35"/>
      <c r="L3" s="35" t="s">
        <v>175</v>
      </c>
      <c r="M3" s="36" t="s">
        <v>189</v>
      </c>
      <c r="N3" s="36" t="s">
        <v>190</v>
      </c>
      <c r="O3" s="36" t="s">
        <v>178</v>
      </c>
      <c r="P3" s="49" t="s">
        <v>179</v>
      </c>
      <c r="Q3" s="36" t="s">
        <v>191</v>
      </c>
      <c r="R3" s="49" t="s">
        <v>192</v>
      </c>
      <c r="S3" s="51" t="s">
        <v>20</v>
      </c>
      <c r="T3" s="36"/>
      <c r="U3" s="36"/>
      <c r="V3" s="36"/>
      <c r="W3" s="36"/>
      <c r="X3" s="36"/>
      <c r="Y3" s="36"/>
      <c r="Z3" s="36"/>
      <c r="AA3" s="36"/>
      <c r="AB3" s="36"/>
    </row>
    <row r="4" spans="1:28" s="43" customFormat="1" ht="38.25" x14ac:dyDescent="0.2">
      <c r="A4" s="45">
        <v>3</v>
      </c>
      <c r="B4" s="52" t="s">
        <v>193</v>
      </c>
      <c r="C4" s="41" t="s">
        <v>194</v>
      </c>
      <c r="D4" s="41" t="s">
        <v>195</v>
      </c>
      <c r="E4" s="41" t="s">
        <v>196</v>
      </c>
      <c r="F4" s="41" t="s">
        <v>197</v>
      </c>
      <c r="G4" s="41" t="s">
        <v>198</v>
      </c>
      <c r="H4" s="41" t="s">
        <v>173</v>
      </c>
      <c r="I4" s="41" t="s">
        <v>174</v>
      </c>
      <c r="J4" s="41"/>
      <c r="K4" s="41"/>
      <c r="L4" s="41" t="s">
        <v>175</v>
      </c>
      <c r="M4" s="42" t="s">
        <v>199</v>
      </c>
      <c r="N4" s="42" t="s">
        <v>177</v>
      </c>
      <c r="O4" s="42" t="s">
        <v>178</v>
      </c>
      <c r="P4" s="50" t="s">
        <v>179</v>
      </c>
      <c r="Q4" s="42" t="s">
        <v>200</v>
      </c>
      <c r="R4" s="50" t="s">
        <v>201</v>
      </c>
      <c r="S4" s="51" t="s">
        <v>202</v>
      </c>
      <c r="T4" s="51" t="s">
        <v>22</v>
      </c>
      <c r="U4" s="51" t="s">
        <v>23</v>
      </c>
      <c r="V4" s="51" t="s">
        <v>24</v>
      </c>
      <c r="W4" s="51" t="s">
        <v>25</v>
      </c>
      <c r="X4" s="51" t="s">
        <v>27</v>
      </c>
      <c r="Y4" s="42"/>
      <c r="Z4" s="42"/>
      <c r="AA4" s="42"/>
      <c r="AB4" s="42"/>
    </row>
    <row r="5" spans="1:28" ht="38.25" x14ac:dyDescent="0.2">
      <c r="A5" s="44">
        <v>4</v>
      </c>
      <c r="B5" s="52" t="s">
        <v>203</v>
      </c>
      <c r="C5" s="35" t="s">
        <v>204</v>
      </c>
      <c r="D5" s="35" t="s">
        <v>205</v>
      </c>
      <c r="E5" s="35" t="s">
        <v>206</v>
      </c>
      <c r="F5" s="35" t="s">
        <v>207</v>
      </c>
      <c r="G5" s="35" t="s">
        <v>208</v>
      </c>
      <c r="H5" s="35" t="s">
        <v>173</v>
      </c>
      <c r="I5" s="35" t="s">
        <v>209</v>
      </c>
      <c r="J5" s="35"/>
      <c r="K5" s="35"/>
      <c r="L5" s="35" t="s">
        <v>210</v>
      </c>
      <c r="M5" s="36" t="s">
        <v>211</v>
      </c>
      <c r="N5" s="36" t="s">
        <v>177</v>
      </c>
      <c r="O5" s="36" t="s">
        <v>178</v>
      </c>
      <c r="P5" s="49">
        <v>32981874</v>
      </c>
      <c r="Q5" s="36" t="s">
        <v>212</v>
      </c>
      <c r="R5" s="49"/>
      <c r="S5" s="51" t="s">
        <v>11</v>
      </c>
      <c r="T5" s="51" t="s">
        <v>27</v>
      </c>
      <c r="U5" s="63" t="s">
        <v>19</v>
      </c>
      <c r="V5" s="36"/>
      <c r="W5" s="36"/>
      <c r="X5" s="36"/>
      <c r="Y5" s="36"/>
      <c r="Z5" s="36"/>
      <c r="AA5" s="36"/>
      <c r="AB5" s="36"/>
    </row>
    <row r="6" spans="1:28" ht="25.5" x14ac:dyDescent="0.2">
      <c r="A6" s="44">
        <v>5</v>
      </c>
      <c r="B6" s="52" t="s">
        <v>213</v>
      </c>
      <c r="C6" s="35" t="s">
        <v>214</v>
      </c>
      <c r="D6" s="35" t="s">
        <v>215</v>
      </c>
      <c r="E6" s="35" t="s">
        <v>216</v>
      </c>
      <c r="F6" s="35" t="s">
        <v>217</v>
      </c>
      <c r="G6" s="35" t="s">
        <v>218</v>
      </c>
      <c r="H6" s="35" t="s">
        <v>173</v>
      </c>
      <c r="I6" s="35" t="s">
        <v>209</v>
      </c>
      <c r="J6" s="35"/>
      <c r="K6" s="35"/>
      <c r="L6" s="35" t="s">
        <v>210</v>
      </c>
      <c r="M6" s="36" t="s">
        <v>219</v>
      </c>
      <c r="N6" s="36" t="s">
        <v>177</v>
      </c>
      <c r="O6" s="36" t="s">
        <v>178</v>
      </c>
      <c r="P6" s="49">
        <v>32981874</v>
      </c>
      <c r="Q6" s="36" t="s">
        <v>220</v>
      </c>
      <c r="R6" s="49"/>
      <c r="S6" s="51" t="s">
        <v>20</v>
      </c>
      <c r="T6" s="36"/>
      <c r="U6" s="36"/>
      <c r="V6" s="36"/>
      <c r="W6" s="36"/>
      <c r="X6" s="36"/>
      <c r="Y6" s="36"/>
      <c r="Z6" s="36"/>
      <c r="AA6" s="36"/>
      <c r="AB6" s="36"/>
    </row>
    <row r="7" spans="1:28" ht="38.25" x14ac:dyDescent="0.2">
      <c r="A7" s="44">
        <v>6</v>
      </c>
      <c r="B7" s="52" t="s">
        <v>221</v>
      </c>
      <c r="C7" s="35" t="s">
        <v>222</v>
      </c>
      <c r="D7" s="35" t="s">
        <v>223</v>
      </c>
      <c r="E7" s="35" t="s">
        <v>224</v>
      </c>
      <c r="F7" s="35" t="s">
        <v>225</v>
      </c>
      <c r="G7" s="35" t="s">
        <v>226</v>
      </c>
      <c r="H7" s="35" t="s">
        <v>227</v>
      </c>
      <c r="I7" s="35" t="s">
        <v>209</v>
      </c>
      <c r="J7" s="35"/>
      <c r="K7" s="35"/>
      <c r="L7" s="35" t="s">
        <v>210</v>
      </c>
      <c r="M7" s="36" t="s">
        <v>199</v>
      </c>
      <c r="N7" s="36" t="s">
        <v>190</v>
      </c>
      <c r="O7" s="36" t="s">
        <v>178</v>
      </c>
      <c r="P7" s="49">
        <v>32981874</v>
      </c>
      <c r="Q7" s="36" t="s">
        <v>228</v>
      </c>
      <c r="R7" s="49" t="s">
        <v>229</v>
      </c>
      <c r="S7" s="51" t="s">
        <v>202</v>
      </c>
      <c r="T7" s="51" t="s">
        <v>22</v>
      </c>
      <c r="U7" s="51" t="s">
        <v>23</v>
      </c>
      <c r="V7" s="51" t="s">
        <v>24</v>
      </c>
      <c r="W7" s="51" t="s">
        <v>25</v>
      </c>
      <c r="X7" s="51" t="s">
        <v>27</v>
      </c>
      <c r="Y7" s="36"/>
      <c r="Z7" s="36"/>
      <c r="AA7" s="36"/>
      <c r="AB7" s="36"/>
    </row>
    <row r="8" spans="1:28" s="62" customFormat="1" ht="38.25" x14ac:dyDescent="0.2">
      <c r="A8" s="57">
        <v>7</v>
      </c>
      <c r="B8" s="58" t="s">
        <v>841</v>
      </c>
      <c r="C8" s="59" t="s">
        <v>230</v>
      </c>
      <c r="D8" s="59" t="s">
        <v>231</v>
      </c>
      <c r="E8" s="59" t="s">
        <v>232</v>
      </c>
      <c r="F8" s="59" t="s">
        <v>233</v>
      </c>
      <c r="G8" s="59" t="s">
        <v>172</v>
      </c>
      <c r="H8" s="59" t="s">
        <v>173</v>
      </c>
      <c r="I8" s="59" t="s">
        <v>234</v>
      </c>
      <c r="J8" s="59"/>
      <c r="K8" s="59"/>
      <c r="L8" s="59" t="s">
        <v>235</v>
      </c>
      <c r="M8" s="60" t="s">
        <v>211</v>
      </c>
      <c r="N8" s="60" t="s">
        <v>177</v>
      </c>
      <c r="O8" s="60" t="s">
        <v>178</v>
      </c>
      <c r="P8" s="61">
        <v>73706026</v>
      </c>
      <c r="Q8" s="60" t="s">
        <v>236</v>
      </c>
      <c r="R8" s="61" t="s">
        <v>237</v>
      </c>
      <c r="S8" s="51" t="s">
        <v>11</v>
      </c>
      <c r="T8" s="51" t="s">
        <v>27</v>
      </c>
      <c r="U8" s="63" t="s">
        <v>19</v>
      </c>
      <c r="V8" s="60"/>
      <c r="W8" s="60"/>
      <c r="X8" s="60"/>
      <c r="Y8" s="60"/>
      <c r="Z8" s="60"/>
      <c r="AA8" s="60"/>
      <c r="AB8" s="60"/>
    </row>
    <row r="9" spans="1:28" ht="25.5" x14ac:dyDescent="0.2">
      <c r="A9" s="44">
        <v>8</v>
      </c>
      <c r="B9" s="52" t="s">
        <v>238</v>
      </c>
      <c r="C9" s="35" t="s">
        <v>239</v>
      </c>
      <c r="D9" s="35" t="s">
        <v>240</v>
      </c>
      <c r="E9" s="35" t="s">
        <v>241</v>
      </c>
      <c r="F9" s="35" t="s">
        <v>242</v>
      </c>
      <c r="G9" s="35" t="s">
        <v>243</v>
      </c>
      <c r="H9" s="35" t="s">
        <v>173</v>
      </c>
      <c r="I9" s="35" t="s">
        <v>234</v>
      </c>
      <c r="J9" s="35"/>
      <c r="K9" s="35"/>
      <c r="L9" s="35" t="s">
        <v>235</v>
      </c>
      <c r="M9" s="36" t="s">
        <v>219</v>
      </c>
      <c r="N9" s="36" t="s">
        <v>177</v>
      </c>
      <c r="O9" s="36" t="s">
        <v>178</v>
      </c>
      <c r="P9" s="49">
        <v>73706018</v>
      </c>
      <c r="Q9" s="36" t="s">
        <v>244</v>
      </c>
      <c r="R9" s="49" t="s">
        <v>245</v>
      </c>
      <c r="S9" s="51" t="s">
        <v>20</v>
      </c>
      <c r="T9" s="36"/>
      <c r="U9" s="36"/>
      <c r="V9" s="36"/>
      <c r="W9" s="36"/>
      <c r="X9" s="36"/>
      <c r="Y9" s="36"/>
      <c r="Z9" s="36"/>
      <c r="AA9" s="36"/>
      <c r="AB9" s="36"/>
    </row>
    <row r="10" spans="1:28" s="62" customFormat="1" ht="38.25" x14ac:dyDescent="0.2">
      <c r="A10" s="57">
        <v>9</v>
      </c>
      <c r="B10" s="58" t="s">
        <v>841</v>
      </c>
      <c r="C10" s="59" t="s">
        <v>230</v>
      </c>
      <c r="D10" s="59" t="s">
        <v>231</v>
      </c>
      <c r="E10" s="59" t="s">
        <v>232</v>
      </c>
      <c r="F10" s="59" t="s">
        <v>233</v>
      </c>
      <c r="G10" s="59" t="s">
        <v>172</v>
      </c>
      <c r="H10" s="59" t="s">
        <v>173</v>
      </c>
      <c r="I10" s="59" t="s">
        <v>234</v>
      </c>
      <c r="J10" s="59"/>
      <c r="K10" s="59"/>
      <c r="L10" s="59" t="s">
        <v>235</v>
      </c>
      <c r="M10" s="60" t="s">
        <v>199</v>
      </c>
      <c r="N10" s="60" t="s">
        <v>177</v>
      </c>
      <c r="O10" s="60" t="s">
        <v>178</v>
      </c>
      <c r="P10" s="61">
        <v>73706026</v>
      </c>
      <c r="Q10" s="60" t="s">
        <v>236</v>
      </c>
      <c r="R10" s="61" t="s">
        <v>237</v>
      </c>
      <c r="S10" s="51" t="s">
        <v>202</v>
      </c>
      <c r="T10" s="51" t="s">
        <v>22</v>
      </c>
      <c r="U10" s="51" t="s">
        <v>23</v>
      </c>
      <c r="V10" s="51" t="s">
        <v>24</v>
      </c>
      <c r="W10" s="51" t="s">
        <v>25</v>
      </c>
      <c r="X10" s="51" t="s">
        <v>27</v>
      </c>
      <c r="Y10" s="60"/>
      <c r="Z10" s="60"/>
      <c r="AA10" s="60"/>
      <c r="AB10" s="60"/>
    </row>
    <row r="11" spans="1:28" ht="38.25" x14ac:dyDescent="0.2">
      <c r="A11" s="44">
        <v>10</v>
      </c>
      <c r="B11" s="52" t="s">
        <v>246</v>
      </c>
      <c r="C11" s="35" t="s">
        <v>247</v>
      </c>
      <c r="D11" s="35" t="s">
        <v>248</v>
      </c>
      <c r="E11" s="35" t="s">
        <v>249</v>
      </c>
      <c r="F11" s="35" t="s">
        <v>250</v>
      </c>
      <c r="G11" s="35" t="s">
        <v>226</v>
      </c>
      <c r="H11" s="35" t="s">
        <v>188</v>
      </c>
      <c r="I11" s="35" t="s">
        <v>251</v>
      </c>
      <c r="J11" s="35"/>
      <c r="K11" s="35"/>
      <c r="L11" s="35" t="s">
        <v>252</v>
      </c>
      <c r="M11" s="36" t="s">
        <v>253</v>
      </c>
      <c r="N11" s="36" t="s">
        <v>190</v>
      </c>
      <c r="O11" s="36" t="s">
        <v>178</v>
      </c>
      <c r="P11" s="49">
        <v>62980684</v>
      </c>
      <c r="Q11" s="36" t="s">
        <v>254</v>
      </c>
      <c r="R11" s="49"/>
      <c r="S11" s="51" t="s">
        <v>11</v>
      </c>
      <c r="T11" s="51" t="s">
        <v>27</v>
      </c>
      <c r="U11" s="63" t="s">
        <v>19</v>
      </c>
      <c r="V11" s="36"/>
      <c r="W11" s="36"/>
      <c r="X11" s="36"/>
      <c r="Y11" s="36"/>
      <c r="Z11" s="36"/>
      <c r="AA11" s="36"/>
      <c r="AB11" s="36"/>
    </row>
    <row r="12" spans="1:28" ht="25.5" x14ac:dyDescent="0.2">
      <c r="A12" s="44">
        <v>11</v>
      </c>
      <c r="B12" s="52" t="s">
        <v>255</v>
      </c>
      <c r="C12" s="35" t="s">
        <v>256</v>
      </c>
      <c r="D12" s="35" t="s">
        <v>257</v>
      </c>
      <c r="E12" s="35" t="s">
        <v>217</v>
      </c>
      <c r="F12" s="35" t="s">
        <v>258</v>
      </c>
      <c r="G12" s="35" t="s">
        <v>208</v>
      </c>
      <c r="H12" s="35" t="s">
        <v>173</v>
      </c>
      <c r="I12" s="35" t="s">
        <v>251</v>
      </c>
      <c r="J12" s="35"/>
      <c r="K12" s="35"/>
      <c r="L12" s="35" t="s">
        <v>252</v>
      </c>
      <c r="M12" s="36" t="s">
        <v>219</v>
      </c>
      <c r="N12" s="36" t="s">
        <v>177</v>
      </c>
      <c r="O12" s="36" t="s">
        <v>178</v>
      </c>
      <c r="P12" s="49">
        <v>62980684</v>
      </c>
      <c r="Q12" s="36" t="s">
        <v>259</v>
      </c>
      <c r="R12" s="49" t="s">
        <v>260</v>
      </c>
      <c r="S12" s="51" t="s">
        <v>20</v>
      </c>
      <c r="T12" s="36"/>
      <c r="U12" s="36"/>
      <c r="V12" s="36"/>
      <c r="W12" s="36"/>
      <c r="X12" s="36"/>
      <c r="Y12" s="36"/>
      <c r="Z12" s="36"/>
      <c r="AA12" s="36"/>
      <c r="AB12" s="36"/>
    </row>
    <row r="13" spans="1:28" ht="38.25" x14ac:dyDescent="0.2">
      <c r="A13" s="44">
        <v>12</v>
      </c>
      <c r="B13" s="52" t="s">
        <v>261</v>
      </c>
      <c r="C13" s="35" t="s">
        <v>262</v>
      </c>
      <c r="D13" s="35" t="s">
        <v>263</v>
      </c>
      <c r="E13" s="35" t="s">
        <v>264</v>
      </c>
      <c r="F13" s="35" t="s">
        <v>265</v>
      </c>
      <c r="G13" s="35" t="s">
        <v>266</v>
      </c>
      <c r="H13" s="35" t="s">
        <v>173</v>
      </c>
      <c r="I13" s="35" t="s">
        <v>251</v>
      </c>
      <c r="J13" s="35"/>
      <c r="K13" s="35"/>
      <c r="L13" s="35" t="s">
        <v>267</v>
      </c>
      <c r="M13" s="36" t="s">
        <v>199</v>
      </c>
      <c r="N13" s="36" t="s">
        <v>177</v>
      </c>
      <c r="O13" s="36" t="s">
        <v>178</v>
      </c>
      <c r="P13" s="49">
        <v>62977597</v>
      </c>
      <c r="Q13" s="36" t="s">
        <v>268</v>
      </c>
      <c r="R13" s="49" t="s">
        <v>269</v>
      </c>
      <c r="S13" s="51" t="s">
        <v>202</v>
      </c>
      <c r="T13" s="51" t="s">
        <v>22</v>
      </c>
      <c r="U13" s="51" t="s">
        <v>23</v>
      </c>
      <c r="V13" s="51" t="s">
        <v>24</v>
      </c>
      <c r="W13" s="51" t="s">
        <v>25</v>
      </c>
      <c r="X13" s="51" t="s">
        <v>27</v>
      </c>
      <c r="Y13" s="36"/>
      <c r="Z13" s="36"/>
      <c r="AA13" s="36"/>
      <c r="AB13" s="36"/>
    </row>
    <row r="14" spans="1:28" ht="38.25" x14ac:dyDescent="0.2">
      <c r="A14" s="44">
        <v>13</v>
      </c>
      <c r="B14" s="52" t="s">
        <v>270</v>
      </c>
      <c r="C14" s="35" t="s">
        <v>271</v>
      </c>
      <c r="D14" s="35" t="s">
        <v>272</v>
      </c>
      <c r="E14" s="35" t="s">
        <v>249</v>
      </c>
      <c r="F14" s="35" t="s">
        <v>273</v>
      </c>
      <c r="G14" s="35" t="s">
        <v>226</v>
      </c>
      <c r="H14" s="35" t="s">
        <v>188</v>
      </c>
      <c r="I14" s="35" t="s">
        <v>274</v>
      </c>
      <c r="J14" s="35"/>
      <c r="K14" s="35"/>
      <c r="L14" s="35" t="s">
        <v>275</v>
      </c>
      <c r="M14" s="36" t="s">
        <v>253</v>
      </c>
      <c r="N14" s="36" t="s">
        <v>190</v>
      </c>
      <c r="O14" s="36" t="s">
        <v>178</v>
      </c>
      <c r="P14" s="49">
        <v>2610029</v>
      </c>
      <c r="Q14" s="36" t="s">
        <v>276</v>
      </c>
      <c r="R14" s="49" t="s">
        <v>277</v>
      </c>
      <c r="S14" s="51" t="s">
        <v>11</v>
      </c>
      <c r="T14" s="51" t="s">
        <v>27</v>
      </c>
      <c r="U14" s="63" t="s">
        <v>19</v>
      </c>
      <c r="V14" s="36"/>
      <c r="W14" s="36"/>
      <c r="X14" s="36"/>
      <c r="Y14" s="36"/>
      <c r="Z14" s="36"/>
      <c r="AA14" s="36"/>
      <c r="AB14" s="36"/>
    </row>
    <row r="15" spans="1:28" ht="25.5" x14ac:dyDescent="0.2">
      <c r="A15" s="44">
        <v>14</v>
      </c>
      <c r="B15" s="52" t="s">
        <v>278</v>
      </c>
      <c r="C15" s="35" t="s">
        <v>279</v>
      </c>
      <c r="D15" s="35" t="s">
        <v>280</v>
      </c>
      <c r="E15" s="35" t="s">
        <v>281</v>
      </c>
      <c r="F15" s="35" t="s">
        <v>282</v>
      </c>
      <c r="G15" s="35" t="s">
        <v>283</v>
      </c>
      <c r="H15" s="35" t="s">
        <v>173</v>
      </c>
      <c r="I15" s="35" t="s">
        <v>274</v>
      </c>
      <c r="J15" s="35"/>
      <c r="K15" s="35"/>
      <c r="L15" s="35" t="s">
        <v>275</v>
      </c>
      <c r="M15" s="36" t="s">
        <v>219</v>
      </c>
      <c r="N15" s="36" t="s">
        <v>177</v>
      </c>
      <c r="O15" s="36" t="s">
        <v>178</v>
      </c>
      <c r="P15" s="49">
        <v>2610029</v>
      </c>
      <c r="Q15" s="36" t="s">
        <v>284</v>
      </c>
      <c r="R15" s="49" t="s">
        <v>285</v>
      </c>
      <c r="S15" s="51" t="s">
        <v>20</v>
      </c>
      <c r="T15" s="36"/>
      <c r="U15" s="36"/>
      <c r="V15" s="36"/>
      <c r="W15" s="36"/>
      <c r="X15" s="36"/>
      <c r="Y15" s="36"/>
      <c r="Z15" s="36"/>
      <c r="AA15" s="36"/>
      <c r="AB15" s="36"/>
    </row>
    <row r="16" spans="1:28" ht="38.25" x14ac:dyDescent="0.2">
      <c r="A16" s="44">
        <v>15</v>
      </c>
      <c r="B16" s="52" t="s">
        <v>286</v>
      </c>
      <c r="C16" s="35" t="s">
        <v>287</v>
      </c>
      <c r="D16" s="35" t="s">
        <v>288</v>
      </c>
      <c r="E16" s="35" t="s">
        <v>289</v>
      </c>
      <c r="F16" s="35" t="s">
        <v>290</v>
      </c>
      <c r="G16" s="35" t="s">
        <v>291</v>
      </c>
      <c r="H16" s="35" t="s">
        <v>227</v>
      </c>
      <c r="I16" s="35" t="s">
        <v>274</v>
      </c>
      <c r="J16" s="35"/>
      <c r="K16" s="35"/>
      <c r="L16" s="35" t="s">
        <v>275</v>
      </c>
      <c r="M16" s="36" t="s">
        <v>199</v>
      </c>
      <c r="N16" s="36" t="s">
        <v>190</v>
      </c>
      <c r="O16" s="36" t="s">
        <v>178</v>
      </c>
      <c r="P16" s="49">
        <v>2610029</v>
      </c>
      <c r="Q16" s="36" t="s">
        <v>292</v>
      </c>
      <c r="R16" s="49" t="s">
        <v>293</v>
      </c>
      <c r="S16" s="51" t="s">
        <v>202</v>
      </c>
      <c r="T16" s="51" t="s">
        <v>22</v>
      </c>
      <c r="U16" s="51" t="s">
        <v>23</v>
      </c>
      <c r="V16" s="51" t="s">
        <v>24</v>
      </c>
      <c r="W16" s="51" t="s">
        <v>25</v>
      </c>
      <c r="X16" s="51" t="s">
        <v>27</v>
      </c>
      <c r="Y16" s="36"/>
      <c r="Z16" s="36"/>
      <c r="AA16" s="36"/>
      <c r="AB16" s="36"/>
    </row>
    <row r="17" spans="1:28" ht="38.25" x14ac:dyDescent="0.2">
      <c r="A17" s="44">
        <v>16</v>
      </c>
      <c r="B17" s="52" t="s">
        <v>294</v>
      </c>
      <c r="C17" s="35" t="s">
        <v>295</v>
      </c>
      <c r="D17" s="35" t="s">
        <v>296</v>
      </c>
      <c r="E17" s="35" t="s">
        <v>289</v>
      </c>
      <c r="F17" s="35" t="s">
        <v>297</v>
      </c>
      <c r="G17" s="35" t="s">
        <v>298</v>
      </c>
      <c r="H17" s="35" t="s">
        <v>227</v>
      </c>
      <c r="I17" s="35" t="s">
        <v>299</v>
      </c>
      <c r="J17" s="35"/>
      <c r="K17" s="35"/>
      <c r="L17" s="35" t="s">
        <v>300</v>
      </c>
      <c r="M17" s="36" t="s">
        <v>253</v>
      </c>
      <c r="N17" s="36" t="s">
        <v>190</v>
      </c>
      <c r="O17" s="36" t="s">
        <v>178</v>
      </c>
      <c r="P17" s="49">
        <v>33730616</v>
      </c>
      <c r="Q17" s="36" t="s">
        <v>301</v>
      </c>
      <c r="R17" s="49" t="s">
        <v>302</v>
      </c>
      <c r="S17" s="51" t="s">
        <v>11</v>
      </c>
      <c r="T17" s="51" t="s">
        <v>27</v>
      </c>
      <c r="U17" s="63" t="s">
        <v>19</v>
      </c>
      <c r="V17" s="36"/>
      <c r="W17" s="36"/>
      <c r="X17" s="36"/>
      <c r="Y17" s="36"/>
      <c r="Z17" s="36"/>
      <c r="AA17" s="36"/>
      <c r="AB17" s="36"/>
    </row>
    <row r="18" spans="1:28" ht="25.5" x14ac:dyDescent="0.2">
      <c r="A18" s="44">
        <v>17</v>
      </c>
      <c r="B18" s="52" t="s">
        <v>303</v>
      </c>
      <c r="C18" s="35" t="s">
        <v>304</v>
      </c>
      <c r="D18" s="35" t="s">
        <v>305</v>
      </c>
      <c r="E18" s="35" t="s">
        <v>306</v>
      </c>
      <c r="F18" s="35" t="s">
        <v>307</v>
      </c>
      <c r="G18" s="35" t="s">
        <v>308</v>
      </c>
      <c r="H18" s="35" t="s">
        <v>173</v>
      </c>
      <c r="I18" s="35" t="s">
        <v>299</v>
      </c>
      <c r="J18" s="35"/>
      <c r="K18" s="35"/>
      <c r="L18" s="35" t="s">
        <v>300</v>
      </c>
      <c r="M18" s="36" t="s">
        <v>219</v>
      </c>
      <c r="N18" s="36" t="s">
        <v>177</v>
      </c>
      <c r="O18" s="36" t="s">
        <v>178</v>
      </c>
      <c r="P18" s="49">
        <v>33730616</v>
      </c>
      <c r="Q18" s="36" t="s">
        <v>309</v>
      </c>
      <c r="R18" s="49" t="s">
        <v>310</v>
      </c>
      <c r="S18" s="51" t="s">
        <v>20</v>
      </c>
      <c r="T18" s="36"/>
      <c r="U18" s="36"/>
      <c r="V18" s="36"/>
      <c r="W18" s="36"/>
      <c r="X18" s="36"/>
      <c r="Y18" s="36"/>
      <c r="Z18" s="36"/>
      <c r="AA18" s="36"/>
      <c r="AB18" s="36"/>
    </row>
    <row r="19" spans="1:28" ht="38.25" x14ac:dyDescent="0.2">
      <c r="A19" s="44">
        <v>18</v>
      </c>
      <c r="B19" s="52" t="s">
        <v>311</v>
      </c>
      <c r="C19" s="35" t="s">
        <v>312</v>
      </c>
      <c r="D19" s="35" t="s">
        <v>313</v>
      </c>
      <c r="E19" s="35" t="s">
        <v>314</v>
      </c>
      <c r="F19" s="35" t="s">
        <v>315</v>
      </c>
      <c r="G19" s="35" t="s">
        <v>316</v>
      </c>
      <c r="H19" s="35" t="s">
        <v>188</v>
      </c>
      <c r="I19" s="35" t="s">
        <v>299</v>
      </c>
      <c r="J19" s="35"/>
      <c r="K19" s="35"/>
      <c r="L19" s="35" t="s">
        <v>300</v>
      </c>
      <c r="M19" s="36" t="s">
        <v>199</v>
      </c>
      <c r="N19" s="36" t="s">
        <v>190</v>
      </c>
      <c r="O19" s="36" t="s">
        <v>178</v>
      </c>
      <c r="P19" s="49">
        <v>33730616</v>
      </c>
      <c r="Q19" s="36" t="s">
        <v>317</v>
      </c>
      <c r="R19" s="49" t="s">
        <v>318</v>
      </c>
      <c r="S19" s="51" t="s">
        <v>202</v>
      </c>
      <c r="T19" s="51" t="s">
        <v>22</v>
      </c>
      <c r="U19" s="51" t="s">
        <v>23</v>
      </c>
      <c r="V19" s="51" t="s">
        <v>24</v>
      </c>
      <c r="W19" s="51" t="s">
        <v>25</v>
      </c>
      <c r="X19" s="51" t="s">
        <v>27</v>
      </c>
      <c r="Y19" s="36"/>
      <c r="Z19" s="36"/>
      <c r="AA19" s="36"/>
      <c r="AB19" s="36"/>
    </row>
    <row r="20" spans="1:28" ht="38.25" x14ac:dyDescent="0.2">
      <c r="A20" s="44">
        <v>19</v>
      </c>
      <c r="B20" s="52" t="s">
        <v>319</v>
      </c>
      <c r="C20" s="35" t="s">
        <v>320</v>
      </c>
      <c r="D20" s="35" t="s">
        <v>295</v>
      </c>
      <c r="E20" s="35" t="s">
        <v>321</v>
      </c>
      <c r="F20" s="35" t="s">
        <v>322</v>
      </c>
      <c r="G20" s="35" t="s">
        <v>323</v>
      </c>
      <c r="H20" s="35" t="s">
        <v>227</v>
      </c>
      <c r="I20" s="35" t="s">
        <v>299</v>
      </c>
      <c r="J20" s="35"/>
      <c r="K20" s="35"/>
      <c r="L20" s="35" t="s">
        <v>300</v>
      </c>
      <c r="M20" s="36" t="s">
        <v>199</v>
      </c>
      <c r="N20" s="36" t="s">
        <v>190</v>
      </c>
      <c r="O20" s="36" t="s">
        <v>178</v>
      </c>
      <c r="P20" s="49">
        <v>33730616</v>
      </c>
      <c r="Q20" s="36" t="s">
        <v>324</v>
      </c>
      <c r="R20" s="49" t="s">
        <v>325</v>
      </c>
      <c r="S20" s="51" t="s">
        <v>202</v>
      </c>
      <c r="T20" s="51" t="s">
        <v>22</v>
      </c>
      <c r="U20" s="51" t="s">
        <v>23</v>
      </c>
      <c r="V20" s="51" t="s">
        <v>24</v>
      </c>
      <c r="W20" s="51" t="s">
        <v>25</v>
      </c>
      <c r="X20" s="51" t="s">
        <v>27</v>
      </c>
      <c r="Y20" s="36"/>
      <c r="Z20" s="36"/>
      <c r="AA20" s="36"/>
      <c r="AB20" s="36"/>
    </row>
    <row r="21" spans="1:28" ht="38.25" x14ac:dyDescent="0.2">
      <c r="A21" s="44">
        <v>20</v>
      </c>
      <c r="B21" s="52" t="s">
        <v>326</v>
      </c>
      <c r="C21" s="35" t="s">
        <v>327</v>
      </c>
      <c r="D21" s="35" t="s">
        <v>328</v>
      </c>
      <c r="E21" s="35" t="s">
        <v>329</v>
      </c>
      <c r="F21" s="35" t="s">
        <v>330</v>
      </c>
      <c r="G21" s="35" t="s">
        <v>331</v>
      </c>
      <c r="H21" s="35" t="s">
        <v>173</v>
      </c>
      <c r="I21" s="35" t="s">
        <v>332</v>
      </c>
      <c r="J21" s="35"/>
      <c r="K21" s="35"/>
      <c r="L21" s="35" t="s">
        <v>333</v>
      </c>
      <c r="M21" s="36" t="s">
        <v>211</v>
      </c>
      <c r="N21" s="36" t="s">
        <v>177</v>
      </c>
      <c r="O21" s="36" t="s">
        <v>178</v>
      </c>
      <c r="P21" s="49">
        <v>72934596</v>
      </c>
      <c r="Q21" s="36" t="s">
        <v>334</v>
      </c>
      <c r="R21" s="49" t="s">
        <v>335</v>
      </c>
      <c r="S21" s="51" t="s">
        <v>11</v>
      </c>
      <c r="T21" s="51" t="s">
        <v>27</v>
      </c>
      <c r="U21" s="63" t="s">
        <v>19</v>
      </c>
      <c r="V21" s="42"/>
      <c r="W21" s="36"/>
      <c r="X21" s="36"/>
      <c r="Y21" s="36"/>
      <c r="Z21" s="36"/>
      <c r="AA21" s="36"/>
      <c r="AB21" s="36"/>
    </row>
    <row r="22" spans="1:28" ht="25.5" x14ac:dyDescent="0.2">
      <c r="A22" s="44">
        <v>21</v>
      </c>
      <c r="B22" s="52" t="s">
        <v>336</v>
      </c>
      <c r="C22" s="35" t="s">
        <v>337</v>
      </c>
      <c r="D22" s="35" t="s">
        <v>338</v>
      </c>
      <c r="E22" s="35" t="s">
        <v>339</v>
      </c>
      <c r="F22" s="35" t="s">
        <v>340</v>
      </c>
      <c r="G22" s="35" t="s">
        <v>341</v>
      </c>
      <c r="H22" s="35" t="s">
        <v>188</v>
      </c>
      <c r="I22" s="35" t="s">
        <v>332</v>
      </c>
      <c r="J22" s="35"/>
      <c r="K22" s="35"/>
      <c r="L22" s="35" t="s">
        <v>333</v>
      </c>
      <c r="M22" s="36" t="s">
        <v>189</v>
      </c>
      <c r="N22" s="36" t="s">
        <v>190</v>
      </c>
      <c r="O22" s="36" t="s">
        <v>178</v>
      </c>
      <c r="P22" s="49">
        <v>72934596</v>
      </c>
      <c r="Q22" s="36" t="s">
        <v>342</v>
      </c>
      <c r="R22" s="49" t="s">
        <v>343</v>
      </c>
      <c r="S22" s="51" t="s">
        <v>20</v>
      </c>
      <c r="T22" s="36"/>
      <c r="U22" s="36"/>
      <c r="V22" s="36"/>
      <c r="W22" s="36"/>
      <c r="X22" s="36"/>
      <c r="Y22" s="36"/>
      <c r="Z22" s="36"/>
      <c r="AA22" s="36"/>
      <c r="AB22" s="36"/>
    </row>
    <row r="23" spans="1:28" ht="38.25" x14ac:dyDescent="0.2">
      <c r="A23" s="44">
        <v>22</v>
      </c>
      <c r="B23" s="52" t="s">
        <v>344</v>
      </c>
      <c r="C23" s="35" t="s">
        <v>345</v>
      </c>
      <c r="D23" s="35" t="s">
        <v>346</v>
      </c>
      <c r="E23" s="35" t="s">
        <v>347</v>
      </c>
      <c r="F23" s="35" t="s">
        <v>348</v>
      </c>
      <c r="G23" s="35" t="s">
        <v>349</v>
      </c>
      <c r="H23" s="35" t="s">
        <v>227</v>
      </c>
      <c r="I23" s="35" t="s">
        <v>332</v>
      </c>
      <c r="J23" s="35"/>
      <c r="K23" s="35"/>
      <c r="L23" s="35" t="s">
        <v>333</v>
      </c>
      <c r="M23" s="36" t="s">
        <v>199</v>
      </c>
      <c r="N23" s="36" t="s">
        <v>190</v>
      </c>
      <c r="O23" s="36" t="s">
        <v>178</v>
      </c>
      <c r="P23" s="49">
        <v>72934596</v>
      </c>
      <c r="Q23" s="36" t="s">
        <v>350</v>
      </c>
      <c r="R23" s="49" t="s">
        <v>351</v>
      </c>
      <c r="S23" s="51" t="s">
        <v>202</v>
      </c>
      <c r="T23" s="51" t="s">
        <v>22</v>
      </c>
      <c r="U23" s="51" t="s">
        <v>23</v>
      </c>
      <c r="V23" s="51" t="s">
        <v>24</v>
      </c>
      <c r="W23" s="51" t="s">
        <v>25</v>
      </c>
      <c r="X23" s="51" t="s">
        <v>27</v>
      </c>
      <c r="Y23" s="36"/>
      <c r="Z23" s="36"/>
      <c r="AA23" s="36"/>
      <c r="AB23" s="36"/>
    </row>
    <row r="24" spans="1:28" ht="38.25" x14ac:dyDescent="0.2">
      <c r="A24" s="44">
        <v>23</v>
      </c>
      <c r="B24" s="52" t="s">
        <v>352</v>
      </c>
      <c r="C24" s="35" t="s">
        <v>353</v>
      </c>
      <c r="D24" s="35" t="s">
        <v>354</v>
      </c>
      <c r="E24" s="35" t="s">
        <v>355</v>
      </c>
      <c r="F24" s="35" t="s">
        <v>356</v>
      </c>
      <c r="G24" s="35" t="s">
        <v>283</v>
      </c>
      <c r="H24" s="35" t="s">
        <v>173</v>
      </c>
      <c r="I24" s="35" t="s">
        <v>357</v>
      </c>
      <c r="J24" s="35"/>
      <c r="K24" s="35"/>
      <c r="L24" s="35" t="s">
        <v>358</v>
      </c>
      <c r="M24" s="36" t="s">
        <v>176</v>
      </c>
      <c r="N24" s="36" t="s">
        <v>177</v>
      </c>
      <c r="O24" s="36" t="s">
        <v>178</v>
      </c>
      <c r="P24" s="49" t="s">
        <v>359</v>
      </c>
      <c r="Q24" s="36" t="s">
        <v>360</v>
      </c>
      <c r="R24" s="49" t="s">
        <v>361</v>
      </c>
      <c r="S24" s="51" t="s">
        <v>11</v>
      </c>
      <c r="T24" s="51" t="s">
        <v>27</v>
      </c>
      <c r="U24" s="63" t="s">
        <v>19</v>
      </c>
      <c r="V24" s="36"/>
      <c r="W24" s="36"/>
      <c r="X24" s="36"/>
      <c r="Y24" s="36"/>
      <c r="Z24" s="36"/>
      <c r="AA24" s="36"/>
      <c r="AB24" s="36"/>
    </row>
    <row r="25" spans="1:28" s="55" customFormat="1" ht="25.5" x14ac:dyDescent="0.2">
      <c r="A25" s="53">
        <v>24</v>
      </c>
      <c r="B25" s="54" t="s">
        <v>362</v>
      </c>
      <c r="C25" s="40" t="s">
        <v>363</v>
      </c>
      <c r="D25" s="40" t="s">
        <v>364</v>
      </c>
      <c r="E25" s="40" t="s">
        <v>365</v>
      </c>
      <c r="F25" s="40" t="s">
        <v>366</v>
      </c>
      <c r="G25" s="40" t="s">
        <v>173</v>
      </c>
      <c r="H25" s="40" t="s">
        <v>173</v>
      </c>
      <c r="I25" s="40" t="s">
        <v>357</v>
      </c>
      <c r="J25" s="40"/>
      <c r="K25" s="40"/>
      <c r="L25" s="40" t="s">
        <v>358</v>
      </c>
      <c r="M25" s="37" t="s">
        <v>219</v>
      </c>
      <c r="N25" s="37" t="s">
        <v>177</v>
      </c>
      <c r="O25" s="37" t="s">
        <v>178</v>
      </c>
      <c r="P25" s="87" t="s">
        <v>359</v>
      </c>
      <c r="Q25" s="37" t="s">
        <v>367</v>
      </c>
      <c r="R25" s="87" t="s">
        <v>368</v>
      </c>
      <c r="S25" s="37" t="s">
        <v>20</v>
      </c>
      <c r="T25" s="37"/>
      <c r="U25" s="37"/>
      <c r="V25" s="37"/>
      <c r="W25" s="37"/>
      <c r="X25" s="37"/>
      <c r="Y25" s="37"/>
      <c r="Z25" s="37"/>
      <c r="AA25" s="37"/>
      <c r="AB25" s="37"/>
    </row>
    <row r="26" spans="1:28" ht="38.25" x14ac:dyDescent="0.2">
      <c r="A26" s="44">
        <v>25</v>
      </c>
      <c r="B26" s="52" t="s">
        <v>369</v>
      </c>
      <c r="C26" s="35" t="s">
        <v>214</v>
      </c>
      <c r="D26" s="35" t="s">
        <v>370</v>
      </c>
      <c r="E26" s="35" t="s">
        <v>371</v>
      </c>
      <c r="F26" s="35" t="s">
        <v>372</v>
      </c>
      <c r="G26" s="35" t="s">
        <v>373</v>
      </c>
      <c r="H26" s="35" t="s">
        <v>173</v>
      </c>
      <c r="I26" s="35" t="s">
        <v>357</v>
      </c>
      <c r="J26" s="35"/>
      <c r="K26" s="35"/>
      <c r="L26" s="35" t="s">
        <v>358</v>
      </c>
      <c r="M26" s="36" t="s">
        <v>199</v>
      </c>
      <c r="N26" s="36" t="s">
        <v>177</v>
      </c>
      <c r="O26" s="36" t="s">
        <v>178</v>
      </c>
      <c r="P26" s="49" t="s">
        <v>359</v>
      </c>
      <c r="Q26" s="36" t="s">
        <v>374</v>
      </c>
      <c r="R26" s="49" t="s">
        <v>375</v>
      </c>
      <c r="S26" s="51" t="s">
        <v>202</v>
      </c>
      <c r="T26" s="51" t="s">
        <v>22</v>
      </c>
      <c r="U26" s="51" t="s">
        <v>23</v>
      </c>
      <c r="V26" s="51" t="s">
        <v>24</v>
      </c>
      <c r="W26" s="51" t="s">
        <v>25</v>
      </c>
      <c r="X26" s="51" t="s">
        <v>27</v>
      </c>
      <c r="Y26" s="36"/>
      <c r="Z26" s="36"/>
      <c r="AA26" s="36"/>
      <c r="AB26" s="36"/>
    </row>
    <row r="27" spans="1:28" ht="38.25" x14ac:dyDescent="0.2">
      <c r="A27" s="44">
        <v>26</v>
      </c>
      <c r="B27" s="52" t="s">
        <v>376</v>
      </c>
      <c r="C27" s="35" t="s">
        <v>377</v>
      </c>
      <c r="D27" s="35" t="s">
        <v>378</v>
      </c>
      <c r="E27" s="35" t="s">
        <v>379</v>
      </c>
      <c r="F27" s="35" t="s">
        <v>380</v>
      </c>
      <c r="G27" s="35" t="s">
        <v>198</v>
      </c>
      <c r="H27" s="35" t="s">
        <v>381</v>
      </c>
      <c r="I27" s="35" t="s">
        <v>382</v>
      </c>
      <c r="J27" s="35"/>
      <c r="K27" s="35"/>
      <c r="L27" s="35" t="s">
        <v>383</v>
      </c>
      <c r="M27" s="36" t="s">
        <v>176</v>
      </c>
      <c r="N27" s="36" t="s">
        <v>177</v>
      </c>
      <c r="O27" s="36" t="s">
        <v>178</v>
      </c>
      <c r="P27" s="49">
        <v>3729066</v>
      </c>
      <c r="Q27" s="36" t="s">
        <v>384</v>
      </c>
      <c r="R27" s="49" t="s">
        <v>385</v>
      </c>
      <c r="S27" s="51" t="s">
        <v>11</v>
      </c>
      <c r="T27" s="51" t="s">
        <v>27</v>
      </c>
      <c r="U27" s="63" t="s">
        <v>19</v>
      </c>
      <c r="V27" s="36"/>
      <c r="W27" s="36"/>
      <c r="X27" s="36"/>
      <c r="Y27" s="36"/>
      <c r="Z27" s="36"/>
      <c r="AA27" s="36"/>
      <c r="AB27" s="36"/>
    </row>
    <row r="28" spans="1:28" ht="25.5" x14ac:dyDescent="0.2">
      <c r="A28" s="44">
        <v>27</v>
      </c>
      <c r="B28" s="52" t="s">
        <v>842</v>
      </c>
      <c r="C28" s="35" t="s">
        <v>386</v>
      </c>
      <c r="D28" s="35" t="s">
        <v>387</v>
      </c>
      <c r="E28" s="35" t="s">
        <v>388</v>
      </c>
      <c r="F28" s="35" t="s">
        <v>389</v>
      </c>
      <c r="G28" s="35" t="s">
        <v>390</v>
      </c>
      <c r="H28" s="35" t="s">
        <v>381</v>
      </c>
      <c r="I28" s="35" t="s">
        <v>382</v>
      </c>
      <c r="J28" s="35"/>
      <c r="K28" s="35"/>
      <c r="L28" s="35" t="s">
        <v>383</v>
      </c>
      <c r="M28" s="36" t="s">
        <v>219</v>
      </c>
      <c r="N28" s="36" t="s">
        <v>177</v>
      </c>
      <c r="O28" s="36" t="s">
        <v>178</v>
      </c>
      <c r="P28" s="49">
        <v>3729066</v>
      </c>
      <c r="Q28" s="36" t="s">
        <v>391</v>
      </c>
      <c r="R28" s="49"/>
      <c r="S28" s="51" t="s">
        <v>20</v>
      </c>
      <c r="T28" s="36"/>
      <c r="U28" s="36"/>
      <c r="V28" s="36"/>
      <c r="W28" s="36"/>
      <c r="X28" s="36"/>
      <c r="Y28" s="36"/>
      <c r="Z28" s="36"/>
      <c r="AA28" s="36"/>
      <c r="AB28" s="36"/>
    </row>
    <row r="29" spans="1:28" ht="38.25" x14ac:dyDescent="0.2">
      <c r="A29" s="44">
        <v>28</v>
      </c>
      <c r="B29" s="52" t="s">
        <v>392</v>
      </c>
      <c r="C29" s="35" t="s">
        <v>353</v>
      </c>
      <c r="D29" s="35" t="s">
        <v>393</v>
      </c>
      <c r="E29" s="35" t="s">
        <v>394</v>
      </c>
      <c r="F29" s="35" t="s">
        <v>395</v>
      </c>
      <c r="G29" s="35" t="s">
        <v>396</v>
      </c>
      <c r="H29" s="35" t="s">
        <v>381</v>
      </c>
      <c r="I29" s="35" t="s">
        <v>382</v>
      </c>
      <c r="J29" s="35"/>
      <c r="K29" s="35"/>
      <c r="L29" s="35" t="s">
        <v>383</v>
      </c>
      <c r="M29" s="36" t="s">
        <v>199</v>
      </c>
      <c r="N29" s="36" t="s">
        <v>177</v>
      </c>
      <c r="O29" s="36" t="s">
        <v>178</v>
      </c>
      <c r="P29" s="49">
        <v>3729066</v>
      </c>
      <c r="Q29" s="36" t="s">
        <v>397</v>
      </c>
      <c r="R29" s="49" t="s">
        <v>398</v>
      </c>
      <c r="S29" s="51" t="s">
        <v>202</v>
      </c>
      <c r="T29" s="51" t="s">
        <v>22</v>
      </c>
      <c r="U29" s="51" t="s">
        <v>23</v>
      </c>
      <c r="V29" s="51" t="s">
        <v>24</v>
      </c>
      <c r="W29" s="51" t="s">
        <v>25</v>
      </c>
      <c r="X29" s="51" t="s">
        <v>27</v>
      </c>
      <c r="Y29" s="51" t="s">
        <v>28</v>
      </c>
      <c r="Z29" s="36"/>
      <c r="AA29" s="36"/>
      <c r="AB29" s="36"/>
    </row>
    <row r="30" spans="1:28" s="55" customFormat="1" ht="38.25" x14ac:dyDescent="0.2">
      <c r="A30" s="53">
        <v>29</v>
      </c>
      <c r="B30" s="54" t="s">
        <v>399</v>
      </c>
      <c r="C30" s="40" t="s">
        <v>400</v>
      </c>
      <c r="D30" s="40" t="s">
        <v>401</v>
      </c>
      <c r="E30" s="40" t="s">
        <v>402</v>
      </c>
      <c r="F30" s="40" t="s">
        <v>403</v>
      </c>
      <c r="G30" s="40" t="s">
        <v>404</v>
      </c>
      <c r="H30" s="40" t="s">
        <v>173</v>
      </c>
      <c r="I30" s="40" t="s">
        <v>405</v>
      </c>
      <c r="J30" s="40"/>
      <c r="K30" s="40"/>
      <c r="L30" s="40" t="s">
        <v>406</v>
      </c>
      <c r="M30" s="37" t="s">
        <v>176</v>
      </c>
      <c r="N30" s="37" t="s">
        <v>177</v>
      </c>
      <c r="O30" s="37" t="s">
        <v>178</v>
      </c>
      <c r="P30" s="87">
        <v>62632411</v>
      </c>
      <c r="Q30" s="37" t="s">
        <v>407</v>
      </c>
      <c r="R30" s="87" t="s">
        <v>408</v>
      </c>
      <c r="S30" s="37" t="s">
        <v>11</v>
      </c>
      <c r="T30" s="37" t="s">
        <v>27</v>
      </c>
      <c r="V30" s="37"/>
      <c r="W30" s="37"/>
      <c r="X30" s="37"/>
      <c r="Y30" s="37"/>
      <c r="Z30" s="37"/>
      <c r="AA30" s="37"/>
      <c r="AB30" s="37"/>
    </row>
    <row r="31" spans="1:28" ht="25.5" x14ac:dyDescent="0.2">
      <c r="A31" s="44">
        <v>30</v>
      </c>
      <c r="B31" s="52" t="s">
        <v>843</v>
      </c>
      <c r="C31" s="35" t="s">
        <v>409</v>
      </c>
      <c r="D31" s="35" t="s">
        <v>410</v>
      </c>
      <c r="E31" s="35" t="s">
        <v>411</v>
      </c>
      <c r="F31" s="35" t="s">
        <v>412</v>
      </c>
      <c r="G31" s="35" t="s">
        <v>390</v>
      </c>
      <c r="H31" s="35" t="s">
        <v>173</v>
      </c>
      <c r="I31" s="35" t="s">
        <v>405</v>
      </c>
      <c r="J31" s="35"/>
      <c r="K31" s="35"/>
      <c r="L31" s="35" t="s">
        <v>406</v>
      </c>
      <c r="M31" s="36" t="s">
        <v>219</v>
      </c>
      <c r="N31" s="36" t="s">
        <v>177</v>
      </c>
      <c r="O31" s="36" t="s">
        <v>178</v>
      </c>
      <c r="P31" s="49">
        <v>62632411</v>
      </c>
      <c r="Q31" s="36" t="s">
        <v>413</v>
      </c>
      <c r="R31" s="49" t="s">
        <v>414</v>
      </c>
      <c r="S31" s="51" t="s">
        <v>20</v>
      </c>
      <c r="T31" s="36"/>
      <c r="U31" s="36"/>
      <c r="V31" s="36"/>
      <c r="W31" s="36"/>
      <c r="X31" s="36"/>
      <c r="Y31" s="36"/>
      <c r="Z31" s="36"/>
      <c r="AA31" s="36"/>
      <c r="AB31" s="36"/>
    </row>
    <row r="32" spans="1:28" ht="38.25" x14ac:dyDescent="0.2">
      <c r="A32" s="44">
        <v>31</v>
      </c>
      <c r="B32" s="52" t="s">
        <v>844</v>
      </c>
      <c r="C32" s="35" t="s">
        <v>415</v>
      </c>
      <c r="D32" s="35" t="s">
        <v>416</v>
      </c>
      <c r="E32" s="35" t="s">
        <v>417</v>
      </c>
      <c r="F32" s="35" t="s">
        <v>306</v>
      </c>
      <c r="G32" s="35" t="s">
        <v>418</v>
      </c>
      <c r="H32" s="35" t="s">
        <v>173</v>
      </c>
      <c r="I32" s="35" t="s">
        <v>405</v>
      </c>
      <c r="J32" s="35"/>
      <c r="K32" s="35"/>
      <c r="L32" s="35" t="s">
        <v>406</v>
      </c>
      <c r="M32" s="36" t="s">
        <v>199</v>
      </c>
      <c r="N32" s="36" t="s">
        <v>177</v>
      </c>
      <c r="O32" s="36" t="s">
        <v>178</v>
      </c>
      <c r="P32" s="49">
        <v>62632411</v>
      </c>
      <c r="Q32" s="36" t="s">
        <v>419</v>
      </c>
      <c r="R32" s="49" t="s">
        <v>420</v>
      </c>
      <c r="S32" s="51" t="s">
        <v>202</v>
      </c>
      <c r="T32" s="51" t="s">
        <v>22</v>
      </c>
      <c r="U32" s="51" t="s">
        <v>23</v>
      </c>
      <c r="V32" s="51" t="s">
        <v>24</v>
      </c>
      <c r="W32" s="51" t="s">
        <v>25</v>
      </c>
      <c r="X32" s="51" t="s">
        <v>27</v>
      </c>
      <c r="Y32" s="36"/>
      <c r="Z32" s="36"/>
      <c r="AA32" s="36"/>
      <c r="AB32" s="36"/>
    </row>
    <row r="33" spans="1:28" ht="38.25" x14ac:dyDescent="0.2">
      <c r="A33" s="44">
        <v>32</v>
      </c>
      <c r="B33" s="52" t="s">
        <v>421</v>
      </c>
      <c r="C33" s="35" t="s">
        <v>422</v>
      </c>
      <c r="D33" s="35" t="s">
        <v>423</v>
      </c>
      <c r="E33" s="35" t="s">
        <v>424</v>
      </c>
      <c r="F33" s="35" t="s">
        <v>171</v>
      </c>
      <c r="G33" s="35" t="s">
        <v>208</v>
      </c>
      <c r="H33" s="35" t="s">
        <v>173</v>
      </c>
      <c r="I33" s="35" t="s">
        <v>425</v>
      </c>
      <c r="J33" s="35"/>
      <c r="K33" s="35"/>
      <c r="L33" s="35" t="s">
        <v>426</v>
      </c>
      <c r="M33" s="36" t="s">
        <v>176</v>
      </c>
      <c r="N33" s="36" t="s">
        <v>177</v>
      </c>
      <c r="O33" s="36" t="s">
        <v>178</v>
      </c>
      <c r="P33" s="49" t="s">
        <v>427</v>
      </c>
      <c r="Q33" s="36" t="s">
        <v>428</v>
      </c>
      <c r="R33" s="49" t="s">
        <v>429</v>
      </c>
      <c r="S33" s="51" t="s">
        <v>11</v>
      </c>
      <c r="T33" s="51" t="s">
        <v>27</v>
      </c>
      <c r="U33" s="63" t="s">
        <v>19</v>
      </c>
      <c r="V33" s="36"/>
      <c r="W33" s="36"/>
      <c r="X33" s="36"/>
      <c r="Y33" s="36"/>
      <c r="Z33" s="36"/>
      <c r="AA33" s="36"/>
      <c r="AB33" s="36"/>
    </row>
    <row r="34" spans="1:28" ht="25.5" x14ac:dyDescent="0.2">
      <c r="A34" s="44">
        <v>33</v>
      </c>
      <c r="B34" s="52" t="s">
        <v>430</v>
      </c>
      <c r="C34" s="35" t="s">
        <v>431</v>
      </c>
      <c r="D34" s="35" t="s">
        <v>432</v>
      </c>
      <c r="E34" s="35" t="s">
        <v>433</v>
      </c>
      <c r="F34" s="35" t="s">
        <v>434</v>
      </c>
      <c r="G34" s="35" t="s">
        <v>435</v>
      </c>
      <c r="H34" s="35" t="s">
        <v>173</v>
      </c>
      <c r="I34" s="35" t="s">
        <v>425</v>
      </c>
      <c r="J34" s="35"/>
      <c r="K34" s="35"/>
      <c r="L34" s="35" t="s">
        <v>426</v>
      </c>
      <c r="M34" s="36" t="s">
        <v>219</v>
      </c>
      <c r="N34" s="36" t="s">
        <v>177</v>
      </c>
      <c r="O34" s="36" t="s">
        <v>178</v>
      </c>
      <c r="P34" s="49" t="s">
        <v>436</v>
      </c>
      <c r="Q34" s="36" t="s">
        <v>437</v>
      </c>
      <c r="R34" s="49" t="s">
        <v>438</v>
      </c>
      <c r="S34" s="51" t="s">
        <v>20</v>
      </c>
      <c r="T34" s="36"/>
      <c r="U34" s="36"/>
      <c r="V34" s="36"/>
      <c r="W34" s="36"/>
      <c r="X34" s="36"/>
      <c r="Y34" s="36"/>
      <c r="Z34" s="36"/>
      <c r="AA34" s="36"/>
      <c r="AB34" s="36"/>
    </row>
    <row r="35" spans="1:28" ht="38.25" x14ac:dyDescent="0.2">
      <c r="A35" s="44">
        <v>34</v>
      </c>
      <c r="B35" s="52" t="s">
        <v>845</v>
      </c>
      <c r="C35" s="35" t="s">
        <v>439</v>
      </c>
      <c r="D35" s="35" t="s">
        <v>440</v>
      </c>
      <c r="E35" s="35" t="s">
        <v>232</v>
      </c>
      <c r="F35" s="35" t="s">
        <v>441</v>
      </c>
      <c r="G35" s="35" t="s">
        <v>442</v>
      </c>
      <c r="H35" s="35" t="s">
        <v>173</v>
      </c>
      <c r="I35" s="35" t="s">
        <v>425</v>
      </c>
      <c r="J35" s="35"/>
      <c r="K35" s="35"/>
      <c r="L35" s="35" t="s">
        <v>426</v>
      </c>
      <c r="M35" s="36" t="s">
        <v>199</v>
      </c>
      <c r="N35" s="36" t="s">
        <v>177</v>
      </c>
      <c r="O35" s="36" t="s">
        <v>178</v>
      </c>
      <c r="P35" s="49" t="s">
        <v>443</v>
      </c>
      <c r="Q35" s="36" t="s">
        <v>444</v>
      </c>
      <c r="R35" s="49" t="s">
        <v>445</v>
      </c>
      <c r="S35" s="51" t="s">
        <v>202</v>
      </c>
      <c r="T35" s="51" t="s">
        <v>22</v>
      </c>
      <c r="U35" s="51" t="s">
        <v>23</v>
      </c>
      <c r="V35" s="51" t="s">
        <v>24</v>
      </c>
      <c r="W35" s="51" t="s">
        <v>25</v>
      </c>
      <c r="X35" s="51" t="s">
        <v>27</v>
      </c>
      <c r="Y35" s="36"/>
      <c r="Z35" s="36"/>
      <c r="AA35" s="36"/>
      <c r="AB35" s="36"/>
    </row>
    <row r="36" spans="1:28" ht="38.25" x14ac:dyDescent="0.2">
      <c r="A36" s="44">
        <v>35</v>
      </c>
      <c r="B36" s="52" t="s">
        <v>446</v>
      </c>
      <c r="C36" s="35" t="s">
        <v>447</v>
      </c>
      <c r="D36" s="35" t="s">
        <v>205</v>
      </c>
      <c r="E36" s="35" t="s">
        <v>448</v>
      </c>
      <c r="F36" s="35" t="s">
        <v>449</v>
      </c>
      <c r="G36" s="35" t="s">
        <v>173</v>
      </c>
      <c r="H36" s="35" t="s">
        <v>173</v>
      </c>
      <c r="I36" s="35" t="s">
        <v>450</v>
      </c>
      <c r="J36" s="35"/>
      <c r="K36" s="35"/>
      <c r="L36" s="35" t="s">
        <v>451</v>
      </c>
      <c r="M36" s="36" t="s">
        <v>176</v>
      </c>
      <c r="N36" s="36" t="s">
        <v>177</v>
      </c>
      <c r="O36" s="36" t="s">
        <v>178</v>
      </c>
      <c r="P36" s="49" t="s">
        <v>452</v>
      </c>
      <c r="Q36" s="36" t="s">
        <v>453</v>
      </c>
      <c r="R36" s="49" t="s">
        <v>454</v>
      </c>
      <c r="S36" s="51" t="s">
        <v>11</v>
      </c>
      <c r="T36" s="51" t="s">
        <v>27</v>
      </c>
      <c r="U36" s="63" t="s">
        <v>19</v>
      </c>
      <c r="V36" s="36"/>
      <c r="W36" s="36"/>
      <c r="X36" s="36"/>
      <c r="Y36" s="36"/>
      <c r="Z36" s="36"/>
      <c r="AA36" s="36"/>
      <c r="AB36" s="36"/>
    </row>
    <row r="37" spans="1:28" ht="25.5" x14ac:dyDescent="0.2">
      <c r="A37" s="44">
        <v>36</v>
      </c>
      <c r="B37" s="52" t="s">
        <v>846</v>
      </c>
      <c r="C37" s="35" t="s">
        <v>455</v>
      </c>
      <c r="D37" s="35" t="s">
        <v>456</v>
      </c>
      <c r="E37" s="35" t="s">
        <v>457</v>
      </c>
      <c r="F37" s="35" t="s">
        <v>458</v>
      </c>
      <c r="G37" s="35" t="s">
        <v>459</v>
      </c>
      <c r="H37" s="35" t="s">
        <v>188</v>
      </c>
      <c r="I37" s="35" t="s">
        <v>450</v>
      </c>
      <c r="J37" s="35"/>
      <c r="K37" s="35"/>
      <c r="L37" s="35" t="s">
        <v>451</v>
      </c>
      <c r="M37" s="36" t="s">
        <v>219</v>
      </c>
      <c r="N37" s="36" t="s">
        <v>190</v>
      </c>
      <c r="O37" s="36" t="s">
        <v>178</v>
      </c>
      <c r="P37" s="49" t="s">
        <v>452</v>
      </c>
      <c r="Q37" s="36" t="s">
        <v>460</v>
      </c>
      <c r="R37" s="49"/>
      <c r="S37" s="51" t="s">
        <v>20</v>
      </c>
      <c r="T37" s="36"/>
      <c r="U37" s="36"/>
      <c r="V37" s="36"/>
      <c r="W37" s="36"/>
      <c r="X37" s="36"/>
      <c r="Y37" s="36"/>
      <c r="Z37" s="36"/>
      <c r="AA37" s="36"/>
      <c r="AB37" s="36"/>
    </row>
    <row r="38" spans="1:28" ht="38.25" x14ac:dyDescent="0.2">
      <c r="A38" s="44">
        <v>37</v>
      </c>
      <c r="B38" s="52" t="s">
        <v>461</v>
      </c>
      <c r="C38" s="35" t="s">
        <v>462</v>
      </c>
      <c r="D38" s="35" t="s">
        <v>462</v>
      </c>
      <c r="E38" s="35" t="s">
        <v>463</v>
      </c>
      <c r="F38" s="35" t="s">
        <v>464</v>
      </c>
      <c r="G38" s="35" t="s">
        <v>208</v>
      </c>
      <c r="H38" s="35" t="s">
        <v>173</v>
      </c>
      <c r="I38" s="35" t="s">
        <v>450</v>
      </c>
      <c r="J38" s="35"/>
      <c r="K38" s="35"/>
      <c r="L38" s="35" t="s">
        <v>451</v>
      </c>
      <c r="M38" s="36" t="s">
        <v>199</v>
      </c>
      <c r="N38" s="36" t="s">
        <v>177</v>
      </c>
      <c r="O38" s="36" t="s">
        <v>178</v>
      </c>
      <c r="P38" s="49" t="s">
        <v>452</v>
      </c>
      <c r="Q38" s="36" t="s">
        <v>465</v>
      </c>
      <c r="R38" s="49" t="s">
        <v>466</v>
      </c>
      <c r="S38" s="51" t="s">
        <v>202</v>
      </c>
      <c r="T38" s="51" t="s">
        <v>22</v>
      </c>
      <c r="U38" s="51" t="s">
        <v>23</v>
      </c>
      <c r="V38" s="51" t="s">
        <v>24</v>
      </c>
      <c r="W38" s="51" t="s">
        <v>25</v>
      </c>
      <c r="X38" s="51" t="s">
        <v>27</v>
      </c>
      <c r="Y38" s="69"/>
      <c r="Z38" s="36"/>
      <c r="AA38" s="36"/>
      <c r="AB38" s="36"/>
    </row>
    <row r="39" spans="1:28" ht="38.25" x14ac:dyDescent="0.2">
      <c r="A39" s="44">
        <v>38</v>
      </c>
      <c r="B39" s="52" t="s">
        <v>847</v>
      </c>
      <c r="C39" s="35" t="s">
        <v>467</v>
      </c>
      <c r="D39" s="35" t="s">
        <v>468</v>
      </c>
      <c r="E39" s="35" t="s">
        <v>469</v>
      </c>
      <c r="F39" s="35" t="s">
        <v>282</v>
      </c>
      <c r="G39" s="35" t="s">
        <v>470</v>
      </c>
      <c r="H39" s="35" t="s">
        <v>173</v>
      </c>
      <c r="I39" s="35" t="s">
        <v>471</v>
      </c>
      <c r="J39" s="35"/>
      <c r="K39" s="35"/>
      <c r="L39" s="35" t="s">
        <v>472</v>
      </c>
      <c r="M39" s="36" t="s">
        <v>211</v>
      </c>
      <c r="N39" s="36" t="s">
        <v>177</v>
      </c>
      <c r="O39" s="36" t="s">
        <v>178</v>
      </c>
      <c r="P39" s="49" t="s">
        <v>473</v>
      </c>
      <c r="Q39" s="36" t="s">
        <v>474</v>
      </c>
      <c r="R39" s="49" t="s">
        <v>475</v>
      </c>
      <c r="S39" s="51" t="s">
        <v>11</v>
      </c>
      <c r="T39" s="51" t="s">
        <v>27</v>
      </c>
      <c r="U39" s="63" t="s">
        <v>19</v>
      </c>
      <c r="W39" s="36"/>
      <c r="X39" s="36"/>
      <c r="Y39" s="36"/>
      <c r="Z39" s="36"/>
      <c r="AA39" s="36"/>
      <c r="AB39" s="36"/>
    </row>
    <row r="40" spans="1:28" s="43" customFormat="1" ht="25.5" x14ac:dyDescent="0.2">
      <c r="A40" s="45">
        <v>39</v>
      </c>
      <c r="B40" s="52" t="s">
        <v>623</v>
      </c>
      <c r="C40" s="41" t="s">
        <v>476</v>
      </c>
      <c r="D40" s="41" t="s">
        <v>477</v>
      </c>
      <c r="E40" s="41" t="s">
        <v>289</v>
      </c>
      <c r="F40" s="41" t="s">
        <v>478</v>
      </c>
      <c r="G40" s="41" t="s">
        <v>341</v>
      </c>
      <c r="H40" s="41" t="s">
        <v>479</v>
      </c>
      <c r="I40" s="41" t="s">
        <v>471</v>
      </c>
      <c r="J40" s="41"/>
      <c r="K40" s="41"/>
      <c r="L40" s="41" t="s">
        <v>472</v>
      </c>
      <c r="M40" s="42" t="s">
        <v>219</v>
      </c>
      <c r="N40" s="36" t="s">
        <v>190</v>
      </c>
      <c r="O40" s="36" t="s">
        <v>178</v>
      </c>
      <c r="P40" s="49" t="s">
        <v>473</v>
      </c>
      <c r="Q40" s="36" t="s">
        <v>480</v>
      </c>
      <c r="R40" s="49"/>
      <c r="S40" s="51" t="s">
        <v>20</v>
      </c>
      <c r="T40" s="42"/>
      <c r="U40" s="42"/>
      <c r="V40" s="42"/>
      <c r="W40" s="42"/>
      <c r="X40" s="42"/>
      <c r="Y40" s="42"/>
      <c r="Z40" s="42"/>
      <c r="AA40" s="42"/>
      <c r="AB40" s="42"/>
    </row>
    <row r="41" spans="1:28" ht="38.25" x14ac:dyDescent="0.2">
      <c r="A41" s="44">
        <v>40</v>
      </c>
      <c r="B41" s="52" t="s">
        <v>848</v>
      </c>
      <c r="C41" s="35" t="s">
        <v>184</v>
      </c>
      <c r="D41" s="35" t="s">
        <v>481</v>
      </c>
      <c r="E41" s="35" t="s">
        <v>482</v>
      </c>
      <c r="F41" s="35" t="s">
        <v>483</v>
      </c>
      <c r="G41" s="35" t="s">
        <v>484</v>
      </c>
      <c r="H41" s="35" t="s">
        <v>188</v>
      </c>
      <c r="I41" s="35" t="s">
        <v>471</v>
      </c>
      <c r="J41" s="35"/>
      <c r="K41" s="35"/>
      <c r="L41" s="35" t="s">
        <v>472</v>
      </c>
      <c r="M41" s="36" t="s">
        <v>199</v>
      </c>
      <c r="N41" s="36" t="s">
        <v>190</v>
      </c>
      <c r="O41" s="36" t="s">
        <v>178</v>
      </c>
      <c r="P41" s="49" t="s">
        <v>485</v>
      </c>
      <c r="Q41" s="36" t="s">
        <v>486</v>
      </c>
      <c r="R41" s="49" t="s">
        <v>487</v>
      </c>
      <c r="S41" s="51" t="s">
        <v>202</v>
      </c>
      <c r="T41" s="51" t="s">
        <v>22</v>
      </c>
      <c r="U41" s="51" t="s">
        <v>23</v>
      </c>
      <c r="V41" s="51" t="s">
        <v>24</v>
      </c>
      <c r="W41" s="51" t="s">
        <v>25</v>
      </c>
      <c r="X41" s="51" t="s">
        <v>27</v>
      </c>
      <c r="Y41" s="36"/>
      <c r="Z41" s="36"/>
      <c r="AA41" s="36"/>
      <c r="AB41" s="36"/>
    </row>
    <row r="42" spans="1:28" ht="38.25" x14ac:dyDescent="0.2">
      <c r="A42" s="44">
        <v>41</v>
      </c>
      <c r="B42" s="52" t="s">
        <v>488</v>
      </c>
      <c r="C42" s="35" t="s">
        <v>489</v>
      </c>
      <c r="D42" s="35" t="s">
        <v>490</v>
      </c>
      <c r="E42" s="35" t="s">
        <v>207</v>
      </c>
      <c r="F42" s="35" t="s">
        <v>491</v>
      </c>
      <c r="G42" s="35" t="s">
        <v>283</v>
      </c>
      <c r="H42" s="35" t="s">
        <v>173</v>
      </c>
      <c r="I42" s="35" t="s">
        <v>492</v>
      </c>
      <c r="J42" s="35"/>
      <c r="K42" s="35"/>
      <c r="L42" s="35" t="s">
        <v>493</v>
      </c>
      <c r="M42" s="36" t="s">
        <v>176</v>
      </c>
      <c r="N42" s="36" t="s">
        <v>177</v>
      </c>
      <c r="O42" s="36" t="s">
        <v>178</v>
      </c>
      <c r="P42" s="49" t="s">
        <v>494</v>
      </c>
      <c r="Q42" s="36" t="s">
        <v>495</v>
      </c>
      <c r="R42" s="49" t="s">
        <v>496</v>
      </c>
      <c r="S42" s="51" t="s">
        <v>11</v>
      </c>
      <c r="T42" s="51" t="s">
        <v>27</v>
      </c>
      <c r="U42" s="63" t="s">
        <v>19</v>
      </c>
      <c r="V42" s="36"/>
      <c r="W42" s="36"/>
      <c r="X42" s="36"/>
      <c r="Y42" s="36"/>
      <c r="Z42" s="36"/>
      <c r="AA42" s="36"/>
      <c r="AB42" s="36"/>
    </row>
    <row r="43" spans="1:28" ht="25.5" x14ac:dyDescent="0.2">
      <c r="A43" s="44">
        <v>42</v>
      </c>
      <c r="B43" s="52" t="s">
        <v>497</v>
      </c>
      <c r="C43" s="35" t="s">
        <v>498</v>
      </c>
      <c r="D43" s="35" t="s">
        <v>499</v>
      </c>
      <c r="E43" s="35" t="s">
        <v>371</v>
      </c>
      <c r="F43" s="35" t="s">
        <v>500</v>
      </c>
      <c r="G43" s="35" t="s">
        <v>283</v>
      </c>
      <c r="H43" s="35" t="s">
        <v>173</v>
      </c>
      <c r="I43" s="35" t="s">
        <v>492</v>
      </c>
      <c r="J43" s="35"/>
      <c r="K43" s="35"/>
      <c r="L43" s="35" t="s">
        <v>493</v>
      </c>
      <c r="M43" s="36" t="s">
        <v>219</v>
      </c>
      <c r="N43" s="36" t="s">
        <v>177</v>
      </c>
      <c r="O43" s="36" t="s">
        <v>178</v>
      </c>
      <c r="P43" s="49" t="s">
        <v>494</v>
      </c>
      <c r="Q43" s="36" t="s">
        <v>501</v>
      </c>
      <c r="R43" s="49" t="s">
        <v>502</v>
      </c>
      <c r="S43" s="51" t="s">
        <v>20</v>
      </c>
      <c r="T43" s="36"/>
      <c r="U43" s="36"/>
      <c r="V43" s="36"/>
      <c r="W43" s="36"/>
      <c r="X43" s="36"/>
      <c r="Y43" s="36"/>
      <c r="Z43" s="36"/>
      <c r="AA43" s="36"/>
      <c r="AB43" s="36"/>
    </row>
    <row r="44" spans="1:28" ht="38.25" x14ac:dyDescent="0.2">
      <c r="A44" s="44">
        <v>43</v>
      </c>
      <c r="B44" s="52" t="s">
        <v>503</v>
      </c>
      <c r="C44" s="35" t="s">
        <v>504</v>
      </c>
      <c r="D44" s="35" t="s">
        <v>505</v>
      </c>
      <c r="E44" s="35" t="s">
        <v>232</v>
      </c>
      <c r="F44" s="35" t="s">
        <v>506</v>
      </c>
      <c r="G44" s="35" t="s">
        <v>507</v>
      </c>
      <c r="H44" s="35" t="s">
        <v>173</v>
      </c>
      <c r="I44" s="35" t="s">
        <v>492</v>
      </c>
      <c r="J44" s="35"/>
      <c r="K44" s="35"/>
      <c r="L44" s="35" t="s">
        <v>493</v>
      </c>
      <c r="M44" s="36" t="s">
        <v>199</v>
      </c>
      <c r="N44" s="36" t="s">
        <v>177</v>
      </c>
      <c r="O44" s="36" t="s">
        <v>178</v>
      </c>
      <c r="P44" s="49" t="s">
        <v>494</v>
      </c>
      <c r="Q44" s="36" t="s">
        <v>508</v>
      </c>
      <c r="R44" s="49" t="s">
        <v>509</v>
      </c>
      <c r="S44" s="51" t="s">
        <v>202</v>
      </c>
      <c r="T44" s="51" t="s">
        <v>22</v>
      </c>
      <c r="U44" s="51" t="s">
        <v>23</v>
      </c>
      <c r="V44" s="51" t="s">
        <v>24</v>
      </c>
      <c r="W44" s="51" t="s">
        <v>25</v>
      </c>
      <c r="X44" s="51" t="s">
        <v>27</v>
      </c>
      <c r="Y44" s="42"/>
      <c r="Z44" s="36"/>
      <c r="AA44" s="36"/>
      <c r="AB44" s="36"/>
    </row>
    <row r="45" spans="1:28" ht="38.25" x14ac:dyDescent="0.2">
      <c r="A45" s="44">
        <v>44</v>
      </c>
      <c r="B45" s="52" t="s">
        <v>849</v>
      </c>
      <c r="C45" s="35" t="s">
        <v>510</v>
      </c>
      <c r="D45" s="35" t="s">
        <v>511</v>
      </c>
      <c r="E45" s="35" t="s">
        <v>371</v>
      </c>
      <c r="F45" s="35" t="s">
        <v>512</v>
      </c>
      <c r="G45" s="35" t="s">
        <v>208</v>
      </c>
      <c r="H45" s="35" t="s">
        <v>173</v>
      </c>
      <c r="I45" s="35" t="s">
        <v>513</v>
      </c>
      <c r="J45" s="35"/>
      <c r="K45" s="35"/>
      <c r="L45" s="35" t="s">
        <v>514</v>
      </c>
      <c r="M45" s="36" t="s">
        <v>211</v>
      </c>
      <c r="N45" s="36" t="s">
        <v>177</v>
      </c>
      <c r="O45" s="36" t="s">
        <v>178</v>
      </c>
      <c r="P45" s="49">
        <v>62887154</v>
      </c>
      <c r="Q45" s="36" t="s">
        <v>515</v>
      </c>
      <c r="R45" s="49" t="s">
        <v>516</v>
      </c>
      <c r="S45" s="51" t="s">
        <v>11</v>
      </c>
      <c r="T45" s="51" t="s">
        <v>27</v>
      </c>
      <c r="U45" s="63" t="s">
        <v>19</v>
      </c>
      <c r="V45" s="69"/>
      <c r="W45" s="36"/>
      <c r="X45" s="36"/>
      <c r="Y45" s="36"/>
      <c r="Z45" s="36"/>
      <c r="AA45" s="36"/>
      <c r="AB45" s="36"/>
    </row>
    <row r="46" spans="1:28" ht="25.5" x14ac:dyDescent="0.2">
      <c r="A46" s="44">
        <v>45</v>
      </c>
      <c r="B46" s="52" t="s">
        <v>850</v>
      </c>
      <c r="C46" s="35" t="s">
        <v>517</v>
      </c>
      <c r="D46" s="35" t="s">
        <v>518</v>
      </c>
      <c r="E46" s="35" t="s">
        <v>519</v>
      </c>
      <c r="F46" s="35" t="s">
        <v>380</v>
      </c>
      <c r="G46" s="35" t="s">
        <v>208</v>
      </c>
      <c r="H46" s="35" t="s">
        <v>173</v>
      </c>
      <c r="I46" s="35" t="s">
        <v>513</v>
      </c>
      <c r="J46" s="35"/>
      <c r="K46" s="35"/>
      <c r="L46" s="35" t="s">
        <v>514</v>
      </c>
      <c r="M46" s="36" t="s">
        <v>219</v>
      </c>
      <c r="N46" s="36" t="s">
        <v>177</v>
      </c>
      <c r="O46" s="36" t="s">
        <v>178</v>
      </c>
      <c r="P46" s="49">
        <v>62887154</v>
      </c>
      <c r="Q46" s="36" t="s">
        <v>520</v>
      </c>
      <c r="R46" s="49" t="s">
        <v>521</v>
      </c>
      <c r="S46" s="51" t="s">
        <v>20</v>
      </c>
      <c r="T46" s="36"/>
      <c r="U46" s="36"/>
      <c r="V46" s="36"/>
      <c r="W46" s="36"/>
      <c r="X46" s="36"/>
      <c r="Y46" s="36"/>
      <c r="Z46" s="36"/>
      <c r="AA46" s="36"/>
      <c r="AB46" s="36"/>
    </row>
    <row r="47" spans="1:28" ht="38.25" x14ac:dyDescent="0.2">
      <c r="A47" s="44">
        <v>46</v>
      </c>
      <c r="B47" s="52" t="s">
        <v>851</v>
      </c>
      <c r="C47" s="35" t="s">
        <v>522</v>
      </c>
      <c r="D47" s="35" t="s">
        <v>523</v>
      </c>
      <c r="E47" s="35" t="s">
        <v>524</v>
      </c>
      <c r="F47" s="35" t="s">
        <v>525</v>
      </c>
      <c r="G47" s="35" t="s">
        <v>243</v>
      </c>
      <c r="H47" s="35" t="s">
        <v>173</v>
      </c>
      <c r="I47" s="35" t="s">
        <v>513</v>
      </c>
      <c r="J47" s="35"/>
      <c r="K47" s="35"/>
      <c r="L47" s="35" t="s">
        <v>514</v>
      </c>
      <c r="M47" s="36" t="s">
        <v>199</v>
      </c>
      <c r="N47" s="36" t="s">
        <v>177</v>
      </c>
      <c r="O47" s="36" t="s">
        <v>178</v>
      </c>
      <c r="P47" s="49">
        <v>62887154</v>
      </c>
      <c r="Q47" s="36" t="s">
        <v>526</v>
      </c>
      <c r="R47" s="49" t="s">
        <v>527</v>
      </c>
      <c r="S47" s="51" t="s">
        <v>202</v>
      </c>
      <c r="T47" s="51" t="s">
        <v>22</v>
      </c>
      <c r="U47" s="51" t="s">
        <v>23</v>
      </c>
      <c r="V47" s="51" t="s">
        <v>24</v>
      </c>
      <c r="W47" s="51" t="s">
        <v>25</v>
      </c>
      <c r="X47" s="51" t="s">
        <v>27</v>
      </c>
      <c r="Y47" s="36"/>
      <c r="Z47" s="36"/>
      <c r="AA47" s="36"/>
      <c r="AB47" s="36"/>
    </row>
    <row r="48" spans="1:28" x14ac:dyDescent="0.2">
      <c r="A48" s="44">
        <v>47</v>
      </c>
      <c r="B48" s="34" t="s">
        <v>528</v>
      </c>
      <c r="C48" s="35" t="s">
        <v>529</v>
      </c>
      <c r="D48" s="35" t="s">
        <v>530</v>
      </c>
      <c r="E48" s="35" t="s">
        <v>531</v>
      </c>
      <c r="F48" s="35" t="s">
        <v>532</v>
      </c>
      <c r="G48" s="35" t="s">
        <v>533</v>
      </c>
      <c r="H48" s="35" t="s">
        <v>479</v>
      </c>
      <c r="I48" s="35" t="s">
        <v>534</v>
      </c>
      <c r="J48" s="35"/>
      <c r="K48" s="35"/>
      <c r="L48" s="35" t="s">
        <v>535</v>
      </c>
      <c r="M48" s="36" t="s">
        <v>536</v>
      </c>
      <c r="N48" s="36" t="s">
        <v>190</v>
      </c>
      <c r="O48" s="36" t="s">
        <v>178</v>
      </c>
      <c r="P48" s="49">
        <v>62881894</v>
      </c>
      <c r="Q48" s="36" t="s">
        <v>537</v>
      </c>
      <c r="R48" s="49" t="s">
        <v>538</v>
      </c>
      <c r="S48" s="36"/>
      <c r="T48" s="36"/>
      <c r="U48" s="36"/>
      <c r="V48" s="36"/>
      <c r="W48" s="36"/>
      <c r="X48" s="36"/>
      <c r="Y48" s="36"/>
      <c r="Z48" s="36"/>
      <c r="AA48" s="36"/>
      <c r="AB48" s="36"/>
    </row>
    <row r="49" spans="1:28" ht="38.25" x14ac:dyDescent="0.2">
      <c r="A49" s="44">
        <v>48</v>
      </c>
      <c r="B49" s="52" t="s">
        <v>852</v>
      </c>
      <c r="C49" s="35" t="s">
        <v>424</v>
      </c>
      <c r="D49" s="35" t="s">
        <v>539</v>
      </c>
      <c r="E49" s="35" t="s">
        <v>540</v>
      </c>
      <c r="F49" s="35" t="s">
        <v>541</v>
      </c>
      <c r="G49" s="35" t="s">
        <v>542</v>
      </c>
      <c r="H49" s="35" t="s">
        <v>479</v>
      </c>
      <c r="I49" s="35" t="s">
        <v>534</v>
      </c>
      <c r="J49" s="35"/>
      <c r="K49" s="35"/>
      <c r="L49" s="35" t="s">
        <v>535</v>
      </c>
      <c r="M49" s="36" t="s">
        <v>543</v>
      </c>
      <c r="N49" s="36" t="s">
        <v>190</v>
      </c>
      <c r="O49" s="36" t="s">
        <v>178</v>
      </c>
      <c r="P49" s="49">
        <v>62881894</v>
      </c>
      <c r="Q49" s="36" t="s">
        <v>544</v>
      </c>
      <c r="R49" s="49" t="s">
        <v>545</v>
      </c>
      <c r="S49" s="51" t="s">
        <v>11</v>
      </c>
      <c r="T49" s="51" t="s">
        <v>27</v>
      </c>
      <c r="U49" s="63" t="s">
        <v>19</v>
      </c>
      <c r="V49" s="69"/>
      <c r="W49" s="36"/>
      <c r="X49" s="36"/>
      <c r="Y49" s="36"/>
      <c r="Z49" s="36"/>
      <c r="AA49" s="36"/>
      <c r="AB49" s="36"/>
    </row>
    <row r="50" spans="1:28" ht="25.5" x14ac:dyDescent="0.2">
      <c r="A50" s="44">
        <v>49</v>
      </c>
      <c r="B50" s="52" t="s">
        <v>853</v>
      </c>
      <c r="C50" s="35" t="s">
        <v>546</v>
      </c>
      <c r="D50" s="35" t="s">
        <v>547</v>
      </c>
      <c r="E50" s="35" t="s">
        <v>548</v>
      </c>
      <c r="F50" s="35" t="s">
        <v>449</v>
      </c>
      <c r="G50" s="35" t="s">
        <v>208</v>
      </c>
      <c r="H50" s="35" t="s">
        <v>173</v>
      </c>
      <c r="I50" s="35" t="s">
        <v>534</v>
      </c>
      <c r="J50" s="35"/>
      <c r="K50" s="35"/>
      <c r="L50" s="35" t="s">
        <v>535</v>
      </c>
      <c r="M50" s="36" t="s">
        <v>219</v>
      </c>
      <c r="N50" s="36" t="s">
        <v>177</v>
      </c>
      <c r="O50" s="36" t="s">
        <v>178</v>
      </c>
      <c r="P50" s="49">
        <v>62881894</v>
      </c>
      <c r="Q50" s="36" t="s">
        <v>549</v>
      </c>
      <c r="R50" s="49" t="s">
        <v>550</v>
      </c>
      <c r="S50" s="51" t="s">
        <v>20</v>
      </c>
      <c r="T50" s="36"/>
      <c r="U50" s="36"/>
      <c r="V50" s="36"/>
      <c r="W50" s="36"/>
      <c r="X50" s="36"/>
      <c r="Y50" s="36"/>
      <c r="Z50" s="36"/>
      <c r="AA50" s="36"/>
      <c r="AB50" s="36"/>
    </row>
    <row r="51" spans="1:28" ht="38.25" x14ac:dyDescent="0.2">
      <c r="A51" s="44">
        <v>50</v>
      </c>
      <c r="B51" s="52" t="s">
        <v>854</v>
      </c>
      <c r="C51" s="35" t="s">
        <v>518</v>
      </c>
      <c r="D51" s="35" t="s">
        <v>462</v>
      </c>
      <c r="E51" s="35" t="s">
        <v>551</v>
      </c>
      <c r="F51" s="35" t="s">
        <v>196</v>
      </c>
      <c r="G51" s="35" t="s">
        <v>552</v>
      </c>
      <c r="H51" s="35" t="s">
        <v>173</v>
      </c>
      <c r="I51" s="35" t="s">
        <v>534</v>
      </c>
      <c r="J51" s="35"/>
      <c r="K51" s="35"/>
      <c r="L51" s="35" t="s">
        <v>535</v>
      </c>
      <c r="M51" s="36" t="s">
        <v>199</v>
      </c>
      <c r="N51" s="36" t="s">
        <v>177</v>
      </c>
      <c r="O51" s="36" t="s">
        <v>178</v>
      </c>
      <c r="P51" s="49">
        <v>62881894</v>
      </c>
      <c r="Q51" s="36" t="s">
        <v>553</v>
      </c>
      <c r="R51" s="49" t="s">
        <v>554</v>
      </c>
      <c r="S51" s="51" t="s">
        <v>202</v>
      </c>
      <c r="T51" s="51" t="s">
        <v>22</v>
      </c>
      <c r="U51" s="51" t="s">
        <v>23</v>
      </c>
      <c r="V51" s="51" t="s">
        <v>24</v>
      </c>
      <c r="W51" s="51" t="s">
        <v>25</v>
      </c>
      <c r="X51" s="51" t="s">
        <v>27</v>
      </c>
      <c r="Y51" s="36"/>
      <c r="Z51" s="36"/>
      <c r="AA51" s="36"/>
      <c r="AB51" s="36"/>
    </row>
    <row r="52" spans="1:28" ht="38.25" x14ac:dyDescent="0.2">
      <c r="A52" s="44">
        <v>51</v>
      </c>
      <c r="B52" s="52" t="s">
        <v>555</v>
      </c>
      <c r="C52" s="35" t="s">
        <v>556</v>
      </c>
      <c r="D52" s="35" t="s">
        <v>557</v>
      </c>
      <c r="E52" s="35" t="s">
        <v>558</v>
      </c>
      <c r="F52" s="35" t="s">
        <v>559</v>
      </c>
      <c r="G52" s="35" t="s">
        <v>208</v>
      </c>
      <c r="H52" s="35" t="s">
        <v>173</v>
      </c>
      <c r="I52" s="35" t="s">
        <v>560</v>
      </c>
      <c r="J52" s="35"/>
      <c r="K52" s="35"/>
      <c r="L52" s="35" t="s">
        <v>561</v>
      </c>
      <c r="M52" s="36" t="s">
        <v>211</v>
      </c>
      <c r="N52" s="36" t="s">
        <v>177</v>
      </c>
      <c r="O52" s="36" t="s">
        <v>178</v>
      </c>
      <c r="P52" s="49" t="s">
        <v>562</v>
      </c>
      <c r="Q52" s="36" t="s">
        <v>563</v>
      </c>
      <c r="R52" s="49" t="s">
        <v>564</v>
      </c>
      <c r="S52" s="51" t="s">
        <v>11</v>
      </c>
      <c r="T52" s="51" t="s">
        <v>27</v>
      </c>
      <c r="U52" s="63" t="s">
        <v>19</v>
      </c>
      <c r="W52" s="36"/>
      <c r="X52" s="36"/>
      <c r="Y52" s="36"/>
      <c r="Z52" s="36"/>
      <c r="AA52" s="36"/>
      <c r="AB52" s="36"/>
    </row>
    <row r="53" spans="1:28" ht="25.5" x14ac:dyDescent="0.2">
      <c r="A53" s="44">
        <v>52</v>
      </c>
      <c r="B53" s="52" t="s">
        <v>855</v>
      </c>
      <c r="C53" s="35" t="s">
        <v>262</v>
      </c>
      <c r="D53" s="35" t="s">
        <v>565</v>
      </c>
      <c r="E53" s="35" t="s">
        <v>289</v>
      </c>
      <c r="F53" s="35" t="s">
        <v>566</v>
      </c>
      <c r="G53" s="35" t="s">
        <v>542</v>
      </c>
      <c r="H53" s="35" t="s">
        <v>188</v>
      </c>
      <c r="I53" s="35" t="s">
        <v>560</v>
      </c>
      <c r="J53" s="35"/>
      <c r="K53" s="35"/>
      <c r="L53" s="35" t="s">
        <v>561</v>
      </c>
      <c r="M53" s="36" t="s">
        <v>189</v>
      </c>
      <c r="N53" s="36" t="s">
        <v>190</v>
      </c>
      <c r="O53" s="36" t="s">
        <v>178</v>
      </c>
      <c r="P53" s="49" t="s">
        <v>562</v>
      </c>
      <c r="Q53" s="36" t="s">
        <v>567</v>
      </c>
      <c r="R53" s="49" t="s">
        <v>568</v>
      </c>
      <c r="S53" s="51" t="s">
        <v>20</v>
      </c>
      <c r="T53" s="36"/>
      <c r="U53" s="36"/>
      <c r="V53" s="36"/>
      <c r="W53" s="36"/>
      <c r="X53" s="36"/>
      <c r="Y53" s="36"/>
      <c r="Z53" s="36"/>
      <c r="AA53" s="36"/>
      <c r="AB53" s="36"/>
    </row>
    <row r="54" spans="1:28" ht="38.25" x14ac:dyDescent="0.2">
      <c r="A54" s="44">
        <v>53</v>
      </c>
      <c r="B54" s="52" t="s">
        <v>856</v>
      </c>
      <c r="C54" s="35" t="s">
        <v>569</v>
      </c>
      <c r="D54" s="35" t="s">
        <v>570</v>
      </c>
      <c r="E54" s="35" t="s">
        <v>571</v>
      </c>
      <c r="F54" s="35" t="s">
        <v>572</v>
      </c>
      <c r="G54" s="35" t="s">
        <v>573</v>
      </c>
      <c r="H54" s="35" t="s">
        <v>381</v>
      </c>
      <c r="I54" s="35" t="s">
        <v>560</v>
      </c>
      <c r="J54" s="35"/>
      <c r="K54" s="35"/>
      <c r="L54" s="35" t="s">
        <v>561</v>
      </c>
      <c r="M54" s="36" t="s">
        <v>199</v>
      </c>
      <c r="N54" s="36" t="s">
        <v>177</v>
      </c>
      <c r="O54" s="36" t="s">
        <v>178</v>
      </c>
      <c r="P54" s="49" t="s">
        <v>562</v>
      </c>
      <c r="Q54" s="36" t="s">
        <v>574</v>
      </c>
      <c r="R54" s="49" t="s">
        <v>575</v>
      </c>
      <c r="S54" s="51" t="s">
        <v>202</v>
      </c>
      <c r="T54" s="51" t="s">
        <v>22</v>
      </c>
      <c r="U54" s="51" t="s">
        <v>23</v>
      </c>
      <c r="V54" s="51" t="s">
        <v>24</v>
      </c>
      <c r="W54" s="51" t="s">
        <v>25</v>
      </c>
      <c r="X54" s="51" t="s">
        <v>27</v>
      </c>
      <c r="Y54" s="36"/>
      <c r="Z54" s="36"/>
      <c r="AA54" s="36"/>
      <c r="AB54" s="36"/>
    </row>
    <row r="55" spans="1:28" ht="38.25" x14ac:dyDescent="0.2">
      <c r="A55" s="44">
        <v>54</v>
      </c>
      <c r="B55" s="52" t="s">
        <v>857</v>
      </c>
      <c r="C55" s="35" t="s">
        <v>576</v>
      </c>
      <c r="D55" s="35" t="s">
        <v>547</v>
      </c>
      <c r="E55" s="35" t="s">
        <v>577</v>
      </c>
      <c r="F55" s="35" t="s">
        <v>365</v>
      </c>
      <c r="G55" s="35" t="s">
        <v>435</v>
      </c>
      <c r="H55" s="35" t="s">
        <v>173</v>
      </c>
      <c r="I55" s="35" t="s">
        <v>578</v>
      </c>
      <c r="J55" s="35"/>
      <c r="K55" s="35"/>
      <c r="L55" s="35" t="s">
        <v>579</v>
      </c>
      <c r="M55" s="36" t="s">
        <v>211</v>
      </c>
      <c r="N55" s="36" t="s">
        <v>177</v>
      </c>
      <c r="O55" s="36" t="s">
        <v>178</v>
      </c>
      <c r="P55" s="49" t="s">
        <v>580</v>
      </c>
      <c r="Q55" s="36" t="s">
        <v>581</v>
      </c>
      <c r="R55" s="49" t="s">
        <v>582</v>
      </c>
      <c r="S55" s="51" t="s">
        <v>11</v>
      </c>
      <c r="T55" s="51" t="s">
        <v>27</v>
      </c>
      <c r="U55" s="63" t="s">
        <v>19</v>
      </c>
      <c r="V55" s="36"/>
      <c r="W55" s="36"/>
      <c r="X55" s="36"/>
      <c r="Y55" s="36"/>
      <c r="Z55" s="36"/>
      <c r="AA55" s="36"/>
      <c r="AB55" s="36"/>
    </row>
    <row r="56" spans="1:28" ht="25.5" x14ac:dyDescent="0.2">
      <c r="A56" s="44">
        <v>55</v>
      </c>
      <c r="B56" s="52" t="s">
        <v>858</v>
      </c>
      <c r="C56" s="35" t="s">
        <v>583</v>
      </c>
      <c r="D56" s="35" t="s">
        <v>400</v>
      </c>
      <c r="E56" s="35" t="s">
        <v>457</v>
      </c>
      <c r="F56" s="35" t="s">
        <v>584</v>
      </c>
      <c r="G56" s="35" t="s">
        <v>585</v>
      </c>
      <c r="H56" s="35" t="s">
        <v>188</v>
      </c>
      <c r="I56" s="35" t="s">
        <v>578</v>
      </c>
      <c r="J56" s="35"/>
      <c r="K56" s="35"/>
      <c r="L56" s="35" t="s">
        <v>579</v>
      </c>
      <c r="M56" s="36" t="s">
        <v>189</v>
      </c>
      <c r="N56" s="36" t="s">
        <v>190</v>
      </c>
      <c r="O56" s="36" t="s">
        <v>178</v>
      </c>
      <c r="P56" s="49" t="s">
        <v>580</v>
      </c>
      <c r="Q56" s="36" t="s">
        <v>586</v>
      </c>
      <c r="R56" s="49"/>
      <c r="S56" s="51" t="s">
        <v>20</v>
      </c>
      <c r="T56" s="36"/>
      <c r="U56" s="36"/>
      <c r="V56" s="36"/>
      <c r="W56" s="36"/>
      <c r="X56" s="36"/>
      <c r="Y56" s="36"/>
      <c r="Z56" s="36"/>
      <c r="AA56" s="36"/>
      <c r="AB56" s="36"/>
    </row>
    <row r="57" spans="1:28" ht="38.25" x14ac:dyDescent="0.2">
      <c r="A57" s="44">
        <v>56</v>
      </c>
      <c r="B57" s="52" t="s">
        <v>859</v>
      </c>
      <c r="C57" s="35" t="s">
        <v>587</v>
      </c>
      <c r="D57" s="35" t="s">
        <v>588</v>
      </c>
      <c r="E57" s="35" t="s">
        <v>551</v>
      </c>
      <c r="F57" s="35" t="s">
        <v>412</v>
      </c>
      <c r="G57" s="35" t="s">
        <v>589</v>
      </c>
      <c r="H57" s="35" t="s">
        <v>173</v>
      </c>
      <c r="I57" s="35" t="s">
        <v>578</v>
      </c>
      <c r="J57" s="35"/>
      <c r="K57" s="35"/>
      <c r="L57" s="35" t="s">
        <v>579</v>
      </c>
      <c r="M57" s="36" t="s">
        <v>199</v>
      </c>
      <c r="N57" s="36" t="s">
        <v>177</v>
      </c>
      <c r="O57" s="36" t="s">
        <v>178</v>
      </c>
      <c r="P57" s="49" t="s">
        <v>580</v>
      </c>
      <c r="Q57" s="36" t="s">
        <v>590</v>
      </c>
      <c r="R57" s="49" t="s">
        <v>591</v>
      </c>
      <c r="S57" s="51" t="s">
        <v>202</v>
      </c>
      <c r="T57" s="51" t="s">
        <v>22</v>
      </c>
      <c r="U57" s="51" t="s">
        <v>23</v>
      </c>
      <c r="V57" s="51" t="s">
        <v>24</v>
      </c>
      <c r="W57" s="51" t="s">
        <v>25</v>
      </c>
      <c r="X57" s="51" t="s">
        <v>27</v>
      </c>
      <c r="Y57" s="36"/>
      <c r="Z57" s="36"/>
      <c r="AA57" s="36"/>
      <c r="AB57" s="36"/>
    </row>
    <row r="58" spans="1:28" ht="38.25" x14ac:dyDescent="0.2">
      <c r="A58" s="44">
        <v>57</v>
      </c>
      <c r="B58" s="52" t="s">
        <v>592</v>
      </c>
      <c r="C58" s="35" t="s">
        <v>593</v>
      </c>
      <c r="D58" s="35" t="s">
        <v>594</v>
      </c>
      <c r="E58" s="35" t="s">
        <v>595</v>
      </c>
      <c r="F58" s="35" t="s">
        <v>596</v>
      </c>
      <c r="G58" s="35" t="s">
        <v>597</v>
      </c>
      <c r="H58" s="35" t="s">
        <v>173</v>
      </c>
      <c r="I58" s="35" t="s">
        <v>598</v>
      </c>
      <c r="J58" s="35"/>
      <c r="K58" s="35"/>
      <c r="L58" s="35" t="s">
        <v>599</v>
      </c>
      <c r="M58" s="36" t="s">
        <v>176</v>
      </c>
      <c r="N58" s="36" t="s">
        <v>177</v>
      </c>
      <c r="O58" s="36" t="s">
        <v>178</v>
      </c>
      <c r="P58" s="49">
        <v>42537428</v>
      </c>
      <c r="Q58" s="36" t="s">
        <v>600</v>
      </c>
      <c r="R58" s="49" t="s">
        <v>601</v>
      </c>
      <c r="S58" s="51" t="s">
        <v>11</v>
      </c>
      <c r="T58" s="51" t="s">
        <v>27</v>
      </c>
      <c r="U58" s="63" t="s">
        <v>19</v>
      </c>
      <c r="W58" s="36"/>
      <c r="X58" s="36"/>
      <c r="Y58" s="36"/>
      <c r="Z58" s="36"/>
      <c r="AA58" s="36"/>
      <c r="AB58" s="36"/>
    </row>
    <row r="59" spans="1:28" ht="25.5" x14ac:dyDescent="0.2">
      <c r="A59" s="44">
        <v>58</v>
      </c>
      <c r="B59" s="52" t="s">
        <v>602</v>
      </c>
      <c r="C59" s="35" t="s">
        <v>603</v>
      </c>
      <c r="D59" s="35" t="s">
        <v>604</v>
      </c>
      <c r="E59" s="35" t="s">
        <v>605</v>
      </c>
      <c r="F59" s="35" t="s">
        <v>412</v>
      </c>
      <c r="G59" s="35" t="s">
        <v>208</v>
      </c>
      <c r="H59" s="35" t="s">
        <v>173</v>
      </c>
      <c r="I59" s="35" t="s">
        <v>598</v>
      </c>
      <c r="J59" s="35"/>
      <c r="K59" s="35"/>
      <c r="L59" s="35" t="s">
        <v>606</v>
      </c>
      <c r="M59" s="36" t="s">
        <v>219</v>
      </c>
      <c r="N59" s="36" t="s">
        <v>177</v>
      </c>
      <c r="O59" s="36" t="s">
        <v>178</v>
      </c>
      <c r="P59" s="49">
        <v>2943335</v>
      </c>
      <c r="Q59" s="36" t="s">
        <v>607</v>
      </c>
      <c r="R59" s="49" t="s">
        <v>608</v>
      </c>
      <c r="S59" s="51" t="s">
        <v>20</v>
      </c>
      <c r="T59" s="36"/>
      <c r="U59" s="36"/>
      <c r="V59" s="36"/>
      <c r="W59" s="36"/>
      <c r="X59" s="36"/>
      <c r="Y59" s="36"/>
      <c r="Z59" s="36"/>
      <c r="AA59" s="36"/>
      <c r="AB59" s="36"/>
    </row>
    <row r="60" spans="1:28" ht="38.25" x14ac:dyDescent="0.2">
      <c r="A60" s="44">
        <v>59</v>
      </c>
      <c r="B60" s="52" t="s">
        <v>609</v>
      </c>
      <c r="C60" s="35" t="s">
        <v>610</v>
      </c>
      <c r="D60" s="35" t="s">
        <v>611</v>
      </c>
      <c r="E60" s="35" t="s">
        <v>491</v>
      </c>
      <c r="F60" s="35" t="s">
        <v>612</v>
      </c>
      <c r="G60" s="35" t="s">
        <v>597</v>
      </c>
      <c r="H60" s="35" t="s">
        <v>173</v>
      </c>
      <c r="I60" s="35" t="s">
        <v>598</v>
      </c>
      <c r="J60" s="35"/>
      <c r="K60" s="35"/>
      <c r="L60" s="35" t="s">
        <v>613</v>
      </c>
      <c r="M60" s="36" t="s">
        <v>199</v>
      </c>
      <c r="N60" s="36" t="s">
        <v>177</v>
      </c>
      <c r="O60" s="36" t="s">
        <v>178</v>
      </c>
      <c r="P60" s="49">
        <v>44591525</v>
      </c>
      <c r="Q60" s="36" t="s">
        <v>614</v>
      </c>
      <c r="R60" s="49" t="s">
        <v>615</v>
      </c>
      <c r="S60" s="51" t="s">
        <v>202</v>
      </c>
      <c r="T60" s="51" t="s">
        <v>22</v>
      </c>
      <c r="U60" s="51" t="s">
        <v>23</v>
      </c>
      <c r="V60" s="51" t="s">
        <v>24</v>
      </c>
      <c r="W60" s="51" t="s">
        <v>25</v>
      </c>
      <c r="X60" s="51" t="s">
        <v>27</v>
      </c>
      <c r="Y60" s="36"/>
      <c r="Z60" s="36"/>
      <c r="AA60" s="36"/>
      <c r="AB60" s="36"/>
    </row>
    <row r="61" spans="1:28" ht="38.25" x14ac:dyDescent="0.2">
      <c r="A61" s="44">
        <v>60</v>
      </c>
      <c r="B61" s="52" t="s">
        <v>616</v>
      </c>
      <c r="C61" s="35" t="s">
        <v>617</v>
      </c>
      <c r="D61" s="35" t="s">
        <v>618</v>
      </c>
      <c r="E61" s="35" t="s">
        <v>394</v>
      </c>
      <c r="F61" s="35" t="s">
        <v>232</v>
      </c>
      <c r="G61" s="35" t="s">
        <v>208</v>
      </c>
      <c r="H61" s="35" t="s">
        <v>188</v>
      </c>
      <c r="I61" s="35" t="s">
        <v>619</v>
      </c>
      <c r="J61" s="35"/>
      <c r="K61" s="35"/>
      <c r="L61" s="35" t="s">
        <v>620</v>
      </c>
      <c r="M61" s="36" t="s">
        <v>211</v>
      </c>
      <c r="N61" s="36" t="s">
        <v>190</v>
      </c>
      <c r="O61" s="36" t="s">
        <v>178</v>
      </c>
      <c r="P61" s="49">
        <v>2767009</v>
      </c>
      <c r="Q61" s="36" t="s">
        <v>621</v>
      </c>
      <c r="R61" s="49" t="s">
        <v>622</v>
      </c>
      <c r="S61" s="51" t="s">
        <v>11</v>
      </c>
      <c r="T61" s="51" t="s">
        <v>27</v>
      </c>
      <c r="U61" s="63" t="s">
        <v>19</v>
      </c>
      <c r="V61" s="36"/>
      <c r="W61" s="36"/>
      <c r="X61" s="36"/>
      <c r="Y61" s="36"/>
      <c r="Z61" s="36"/>
      <c r="AA61" s="36"/>
      <c r="AB61" s="36"/>
    </row>
    <row r="62" spans="1:28" s="43" customFormat="1" ht="25.5" x14ac:dyDescent="0.2">
      <c r="A62" s="45">
        <v>61</v>
      </c>
      <c r="B62" s="52" t="s">
        <v>864</v>
      </c>
      <c r="C62" s="41" t="s">
        <v>865</v>
      </c>
      <c r="D62" s="41" t="s">
        <v>866</v>
      </c>
      <c r="E62" s="41" t="s">
        <v>867</v>
      </c>
      <c r="F62" s="41" t="s">
        <v>186</v>
      </c>
      <c r="G62" s="41" t="s">
        <v>624</v>
      </c>
      <c r="H62" s="41" t="s">
        <v>227</v>
      </c>
      <c r="I62" s="41" t="s">
        <v>619</v>
      </c>
      <c r="J62" s="41"/>
      <c r="K62" s="41"/>
      <c r="L62" s="41" t="s">
        <v>625</v>
      </c>
      <c r="M62" s="42" t="s">
        <v>189</v>
      </c>
      <c r="N62" s="36" t="s">
        <v>190</v>
      </c>
      <c r="O62" s="36" t="s">
        <v>178</v>
      </c>
      <c r="P62" s="49">
        <v>2767009</v>
      </c>
      <c r="Q62" s="36" t="s">
        <v>480</v>
      </c>
      <c r="R62" s="49"/>
      <c r="S62" s="51" t="s">
        <v>20</v>
      </c>
      <c r="T62" s="42"/>
      <c r="U62" s="42"/>
      <c r="V62" s="42"/>
      <c r="W62" s="42"/>
      <c r="X62" s="42"/>
      <c r="Y62" s="42"/>
      <c r="Z62" s="42"/>
      <c r="AA62" s="42"/>
      <c r="AB62" s="42"/>
    </row>
    <row r="63" spans="1:28" ht="38.25" x14ac:dyDescent="0.2">
      <c r="A63" s="44">
        <v>62</v>
      </c>
      <c r="B63" s="52" t="s">
        <v>860</v>
      </c>
      <c r="C63" s="35" t="s">
        <v>455</v>
      </c>
      <c r="D63" s="35" t="s">
        <v>169</v>
      </c>
      <c r="E63" s="35" t="s">
        <v>232</v>
      </c>
      <c r="F63" s="35" t="s">
        <v>626</v>
      </c>
      <c r="G63" s="35" t="s">
        <v>208</v>
      </c>
      <c r="H63" s="35" t="s">
        <v>188</v>
      </c>
      <c r="I63" s="35" t="s">
        <v>619</v>
      </c>
      <c r="J63" s="35"/>
      <c r="K63" s="35"/>
      <c r="L63" s="35" t="s">
        <v>625</v>
      </c>
      <c r="M63" s="36" t="s">
        <v>199</v>
      </c>
      <c r="N63" s="36" t="s">
        <v>190</v>
      </c>
      <c r="O63" s="36" t="s">
        <v>178</v>
      </c>
      <c r="P63" s="49">
        <v>2767009</v>
      </c>
      <c r="Q63" s="36" t="s">
        <v>627</v>
      </c>
      <c r="R63" s="49" t="s">
        <v>628</v>
      </c>
      <c r="S63" s="51" t="s">
        <v>202</v>
      </c>
      <c r="T63" s="51" t="s">
        <v>22</v>
      </c>
      <c r="U63" s="51" t="s">
        <v>23</v>
      </c>
      <c r="V63" s="51" t="s">
        <v>24</v>
      </c>
      <c r="W63" s="51" t="s">
        <v>25</v>
      </c>
      <c r="X63" s="51" t="s">
        <v>27</v>
      </c>
      <c r="Y63" s="36"/>
      <c r="Z63" s="36"/>
      <c r="AA63" s="36"/>
      <c r="AB63" s="36"/>
    </row>
    <row r="64" spans="1:28" ht="38.25" x14ac:dyDescent="0.2">
      <c r="A64" s="44">
        <v>63</v>
      </c>
      <c r="B64" s="52" t="s">
        <v>629</v>
      </c>
      <c r="C64" s="35" t="s">
        <v>630</v>
      </c>
      <c r="D64" s="35" t="s">
        <v>631</v>
      </c>
      <c r="E64" s="35" t="s">
        <v>394</v>
      </c>
      <c r="F64" s="35" t="s">
        <v>232</v>
      </c>
      <c r="G64" s="35" t="s">
        <v>632</v>
      </c>
      <c r="H64" s="35" t="s">
        <v>173</v>
      </c>
      <c r="I64" s="35" t="s">
        <v>633</v>
      </c>
      <c r="J64" s="35"/>
      <c r="K64" s="35"/>
      <c r="L64" s="35" t="s">
        <v>634</v>
      </c>
      <c r="M64" s="36" t="s">
        <v>211</v>
      </c>
      <c r="N64" s="36" t="s">
        <v>177</v>
      </c>
      <c r="O64" s="36" t="s">
        <v>178</v>
      </c>
      <c r="P64" s="49">
        <v>62991926</v>
      </c>
      <c r="Q64" s="36" t="s">
        <v>635</v>
      </c>
      <c r="R64" s="49" t="s">
        <v>636</v>
      </c>
      <c r="S64" s="51" t="s">
        <v>11</v>
      </c>
      <c r="T64" s="51" t="s">
        <v>27</v>
      </c>
      <c r="U64" s="63" t="s">
        <v>19</v>
      </c>
      <c r="V64" s="36"/>
      <c r="W64" s="36"/>
      <c r="X64" s="36"/>
      <c r="Y64" s="36"/>
      <c r="Z64" s="36"/>
      <c r="AA64" s="36"/>
      <c r="AB64" s="36"/>
    </row>
    <row r="65" spans="1:28" ht="25.5" x14ac:dyDescent="0.2">
      <c r="A65" s="44">
        <v>64</v>
      </c>
      <c r="B65" s="52" t="s">
        <v>637</v>
      </c>
      <c r="C65" s="35" t="s">
        <v>577</v>
      </c>
      <c r="D65" s="35" t="s">
        <v>638</v>
      </c>
      <c r="E65" s="35" t="s">
        <v>639</v>
      </c>
      <c r="F65" s="35" t="s">
        <v>183</v>
      </c>
      <c r="G65" s="35" t="s">
        <v>640</v>
      </c>
      <c r="H65" s="35" t="s">
        <v>173</v>
      </c>
      <c r="I65" s="35" t="s">
        <v>633</v>
      </c>
      <c r="J65" s="35"/>
      <c r="K65" s="35"/>
      <c r="L65" s="35" t="s">
        <v>634</v>
      </c>
      <c r="M65" s="36" t="s">
        <v>219</v>
      </c>
      <c r="N65" s="36" t="s">
        <v>177</v>
      </c>
      <c r="O65" s="36" t="s">
        <v>178</v>
      </c>
      <c r="P65" s="49">
        <v>62991926</v>
      </c>
      <c r="Q65" s="36" t="s">
        <v>641</v>
      </c>
      <c r="R65" s="49" t="s">
        <v>642</v>
      </c>
      <c r="S65" s="51" t="s">
        <v>20</v>
      </c>
      <c r="T65" s="36"/>
      <c r="U65" s="36"/>
      <c r="V65" s="36"/>
      <c r="W65" s="36"/>
      <c r="X65" s="36"/>
      <c r="Y65" s="36"/>
      <c r="Z65" s="36"/>
      <c r="AA65" s="36"/>
      <c r="AB65" s="36"/>
    </row>
    <row r="66" spans="1:28" ht="38.25" x14ac:dyDescent="0.2">
      <c r="A66" s="44">
        <v>65</v>
      </c>
      <c r="B66" s="52" t="s">
        <v>861</v>
      </c>
      <c r="C66" s="35" t="s">
        <v>378</v>
      </c>
      <c r="D66" s="35" t="s">
        <v>643</v>
      </c>
      <c r="E66" s="35" t="s">
        <v>644</v>
      </c>
      <c r="F66" s="35" t="s">
        <v>645</v>
      </c>
      <c r="G66" s="35" t="s">
        <v>226</v>
      </c>
      <c r="H66" s="35" t="s">
        <v>227</v>
      </c>
      <c r="I66" s="35" t="s">
        <v>633</v>
      </c>
      <c r="J66" s="35"/>
      <c r="K66" s="35"/>
      <c r="L66" s="35" t="s">
        <v>634</v>
      </c>
      <c r="M66" s="36" t="s">
        <v>199</v>
      </c>
      <c r="N66" s="36" t="s">
        <v>190</v>
      </c>
      <c r="O66" s="36" t="s">
        <v>178</v>
      </c>
      <c r="P66" s="49">
        <v>62991926</v>
      </c>
      <c r="Q66" s="36" t="s">
        <v>646</v>
      </c>
      <c r="R66" s="49" t="s">
        <v>647</v>
      </c>
      <c r="S66" s="51" t="s">
        <v>202</v>
      </c>
      <c r="T66" s="51" t="s">
        <v>22</v>
      </c>
      <c r="U66" s="51" t="s">
        <v>23</v>
      </c>
      <c r="V66" s="51" t="s">
        <v>24</v>
      </c>
      <c r="W66" s="51" t="s">
        <v>25</v>
      </c>
      <c r="X66" s="51" t="s">
        <v>27</v>
      </c>
      <c r="Y66" s="36"/>
      <c r="Z66" s="36"/>
      <c r="AA66" s="36"/>
      <c r="AB66" s="36"/>
    </row>
    <row r="67" spans="1:28" ht="38.25" x14ac:dyDescent="0.2">
      <c r="A67" s="44">
        <v>66</v>
      </c>
      <c r="B67" s="52" t="s">
        <v>862</v>
      </c>
      <c r="C67" s="35" t="s">
        <v>648</v>
      </c>
      <c r="D67" s="35" t="s">
        <v>648</v>
      </c>
      <c r="E67" s="35" t="s">
        <v>649</v>
      </c>
      <c r="F67" s="35" t="s">
        <v>650</v>
      </c>
      <c r="G67" s="35" t="s">
        <v>208</v>
      </c>
      <c r="H67" s="35" t="s">
        <v>173</v>
      </c>
      <c r="I67" s="35" t="s">
        <v>651</v>
      </c>
      <c r="J67" s="35"/>
      <c r="K67" s="35"/>
      <c r="L67" s="35" t="s">
        <v>652</v>
      </c>
      <c r="M67" s="36" t="s">
        <v>176</v>
      </c>
      <c r="N67" s="36" t="s">
        <v>177</v>
      </c>
      <c r="O67" s="36" t="s">
        <v>178</v>
      </c>
      <c r="P67" s="49" t="s">
        <v>653</v>
      </c>
      <c r="Q67" s="36" t="s">
        <v>654</v>
      </c>
      <c r="R67" s="49" t="s">
        <v>655</v>
      </c>
      <c r="S67" s="51" t="s">
        <v>11</v>
      </c>
      <c r="T67" s="51" t="s">
        <v>27</v>
      </c>
      <c r="U67" s="63" t="s">
        <v>19</v>
      </c>
      <c r="V67" s="36"/>
      <c r="W67" s="36"/>
      <c r="X67" s="36"/>
      <c r="Y67" s="36"/>
      <c r="Z67" s="36"/>
      <c r="AA67" s="36"/>
      <c r="AB67" s="36"/>
    </row>
    <row r="68" spans="1:28" ht="25.5" x14ac:dyDescent="0.2">
      <c r="A68" s="44">
        <v>67</v>
      </c>
      <c r="B68" s="52" t="s">
        <v>863</v>
      </c>
      <c r="C68" s="35" t="s">
        <v>656</v>
      </c>
      <c r="D68" s="35" t="s">
        <v>657</v>
      </c>
      <c r="E68" s="35" t="s">
        <v>551</v>
      </c>
      <c r="F68" s="35" t="s">
        <v>658</v>
      </c>
      <c r="G68" s="35" t="s">
        <v>208</v>
      </c>
      <c r="H68" s="35" t="s">
        <v>173</v>
      </c>
      <c r="I68" s="35" t="s">
        <v>651</v>
      </c>
      <c r="J68" s="35"/>
      <c r="K68" s="35"/>
      <c r="L68" s="35" t="s">
        <v>652</v>
      </c>
      <c r="M68" s="36" t="s">
        <v>219</v>
      </c>
      <c r="N68" s="36" t="s">
        <v>177</v>
      </c>
      <c r="O68" s="36" t="s">
        <v>178</v>
      </c>
      <c r="P68" s="49" t="s">
        <v>659</v>
      </c>
      <c r="Q68" s="36" t="s">
        <v>660</v>
      </c>
      <c r="R68" s="49" t="s">
        <v>661</v>
      </c>
      <c r="S68" s="51" t="s">
        <v>20</v>
      </c>
      <c r="T68" s="36"/>
      <c r="U68" s="36"/>
      <c r="V68" s="36"/>
      <c r="W68" s="36"/>
      <c r="X68" s="36"/>
      <c r="Y68" s="36"/>
      <c r="Z68" s="36"/>
      <c r="AA68" s="36"/>
      <c r="AB68" s="36"/>
    </row>
    <row r="69" spans="1:28" ht="38.25" x14ac:dyDescent="0.2">
      <c r="A69" s="44">
        <v>68</v>
      </c>
      <c r="B69" s="52" t="s">
        <v>662</v>
      </c>
      <c r="C69" s="35" t="s">
        <v>663</v>
      </c>
      <c r="D69" s="35" t="s">
        <v>214</v>
      </c>
      <c r="E69" s="35" t="s">
        <v>664</v>
      </c>
      <c r="F69" s="35" t="s">
        <v>491</v>
      </c>
      <c r="G69" s="35" t="s">
        <v>552</v>
      </c>
      <c r="H69" s="35" t="s">
        <v>173</v>
      </c>
      <c r="I69" s="35" t="s">
        <v>651</v>
      </c>
      <c r="J69" s="35"/>
      <c r="K69" s="35"/>
      <c r="L69" s="35" t="s">
        <v>652</v>
      </c>
      <c r="M69" s="36" t="s">
        <v>199</v>
      </c>
      <c r="N69" s="36" t="s">
        <v>177</v>
      </c>
      <c r="O69" s="36" t="s">
        <v>178</v>
      </c>
      <c r="P69" s="49" t="s">
        <v>653</v>
      </c>
      <c r="Q69" s="36" t="s">
        <v>665</v>
      </c>
      <c r="R69" s="49" t="s">
        <v>666</v>
      </c>
      <c r="S69" s="51" t="s">
        <v>202</v>
      </c>
      <c r="T69" s="51" t="s">
        <v>22</v>
      </c>
      <c r="U69" s="51" t="s">
        <v>23</v>
      </c>
      <c r="V69" s="51" t="s">
        <v>24</v>
      </c>
      <c r="W69" s="51" t="s">
        <v>25</v>
      </c>
      <c r="X69" s="51" t="s">
        <v>27</v>
      </c>
      <c r="Y69" s="36"/>
      <c r="Z69" s="36"/>
      <c r="AA69" s="36"/>
      <c r="AB69" s="36"/>
    </row>
    <row r="70" spans="1:28" s="62" customFormat="1" ht="38.25" x14ac:dyDescent="0.2">
      <c r="A70" s="57">
        <v>69</v>
      </c>
      <c r="B70" s="58" t="s">
        <v>667</v>
      </c>
      <c r="C70" s="59" t="s">
        <v>668</v>
      </c>
      <c r="D70" s="59" t="s">
        <v>669</v>
      </c>
      <c r="E70" s="59" t="s">
        <v>670</v>
      </c>
      <c r="F70" s="59" t="s">
        <v>233</v>
      </c>
      <c r="G70" s="35" t="s">
        <v>208</v>
      </c>
      <c r="H70" s="35" t="s">
        <v>173</v>
      </c>
      <c r="I70" s="59" t="s">
        <v>671</v>
      </c>
      <c r="J70" s="35"/>
      <c r="K70" s="35"/>
      <c r="L70" s="35" t="s">
        <v>672</v>
      </c>
      <c r="M70" s="60" t="s">
        <v>211</v>
      </c>
      <c r="N70" s="36" t="s">
        <v>177</v>
      </c>
      <c r="O70" s="36" t="s">
        <v>178</v>
      </c>
      <c r="P70" s="49">
        <v>2606606</v>
      </c>
      <c r="Q70" s="36" t="s">
        <v>673</v>
      </c>
      <c r="R70" s="49" t="s">
        <v>674</v>
      </c>
      <c r="S70" s="51" t="s">
        <v>11</v>
      </c>
      <c r="T70" s="51" t="s">
        <v>27</v>
      </c>
      <c r="U70" s="63" t="s">
        <v>19</v>
      </c>
      <c r="V70" s="60"/>
      <c r="W70" s="60"/>
      <c r="X70" s="60"/>
      <c r="Y70" s="60"/>
      <c r="Z70" s="60"/>
      <c r="AA70" s="60"/>
      <c r="AB70" s="60"/>
    </row>
    <row r="71" spans="1:28" ht="25.5" x14ac:dyDescent="0.2">
      <c r="A71" s="44">
        <v>70</v>
      </c>
      <c r="B71" s="52" t="s">
        <v>675</v>
      </c>
      <c r="C71" s="35" t="s">
        <v>234</v>
      </c>
      <c r="D71" s="35" t="s">
        <v>676</v>
      </c>
      <c r="E71" s="35" t="s">
        <v>677</v>
      </c>
      <c r="F71" s="35" t="s">
        <v>678</v>
      </c>
      <c r="G71" s="35" t="s">
        <v>226</v>
      </c>
      <c r="H71" s="35" t="s">
        <v>188</v>
      </c>
      <c r="I71" s="35" t="s">
        <v>671</v>
      </c>
      <c r="J71" s="35"/>
      <c r="K71" s="35"/>
      <c r="L71" s="35" t="s">
        <v>672</v>
      </c>
      <c r="M71" s="36" t="s">
        <v>189</v>
      </c>
      <c r="N71" s="36" t="s">
        <v>190</v>
      </c>
      <c r="O71" s="36" t="s">
        <v>178</v>
      </c>
      <c r="P71" s="49">
        <v>2606606</v>
      </c>
      <c r="Q71" s="36" t="s">
        <v>679</v>
      </c>
      <c r="R71" s="49" t="s">
        <v>680</v>
      </c>
      <c r="S71" s="51" t="s">
        <v>20</v>
      </c>
      <c r="T71" s="36"/>
      <c r="U71" s="36"/>
      <c r="V71" s="36"/>
      <c r="W71" s="36"/>
      <c r="X71" s="36"/>
      <c r="Y71" s="36"/>
      <c r="Z71" s="36"/>
      <c r="AA71" s="36"/>
      <c r="AB71" s="36"/>
    </row>
    <row r="72" spans="1:28" s="62" customFormat="1" ht="38.25" x14ac:dyDescent="0.2">
      <c r="A72" s="57">
        <v>71</v>
      </c>
      <c r="B72" s="58" t="s">
        <v>667</v>
      </c>
      <c r="C72" s="59" t="s">
        <v>668</v>
      </c>
      <c r="D72" s="59" t="s">
        <v>669</v>
      </c>
      <c r="E72" s="59" t="s">
        <v>670</v>
      </c>
      <c r="F72" s="59" t="s">
        <v>233</v>
      </c>
      <c r="G72" s="35" t="s">
        <v>208</v>
      </c>
      <c r="H72" s="35" t="s">
        <v>173</v>
      </c>
      <c r="I72" s="59" t="s">
        <v>671</v>
      </c>
      <c r="J72" s="35"/>
      <c r="K72" s="35"/>
      <c r="L72" s="35" t="s">
        <v>672</v>
      </c>
      <c r="M72" s="60" t="s">
        <v>199</v>
      </c>
      <c r="N72" s="36" t="s">
        <v>177</v>
      </c>
      <c r="O72" s="36" t="s">
        <v>178</v>
      </c>
      <c r="P72" s="49">
        <v>2606606</v>
      </c>
      <c r="Q72" s="36" t="s">
        <v>673</v>
      </c>
      <c r="R72" s="49" t="s">
        <v>674</v>
      </c>
      <c r="S72" s="51" t="s">
        <v>202</v>
      </c>
      <c r="T72" s="51" t="s">
        <v>22</v>
      </c>
      <c r="U72" s="51" t="s">
        <v>23</v>
      </c>
      <c r="V72" s="51" t="s">
        <v>24</v>
      </c>
      <c r="W72" s="51" t="s">
        <v>25</v>
      </c>
      <c r="X72" s="51" t="s">
        <v>27</v>
      </c>
      <c r="Y72" s="60"/>
      <c r="Z72" s="60"/>
      <c r="AA72" s="60"/>
      <c r="AB72" s="60"/>
    </row>
    <row r="73" spans="1:28" ht="51" x14ac:dyDescent="0.2">
      <c r="A73" s="44">
        <v>72</v>
      </c>
      <c r="B73" s="52" t="s">
        <v>681</v>
      </c>
      <c r="C73" s="35" t="s">
        <v>682</v>
      </c>
      <c r="D73" s="35" t="s">
        <v>683</v>
      </c>
      <c r="E73" s="35" t="s">
        <v>684</v>
      </c>
      <c r="F73" s="35" t="s">
        <v>626</v>
      </c>
      <c r="G73" s="35"/>
      <c r="H73" s="35" t="s">
        <v>173</v>
      </c>
      <c r="I73" s="35" t="s">
        <v>685</v>
      </c>
      <c r="J73" s="35"/>
      <c r="K73" s="35"/>
      <c r="L73" s="35"/>
      <c r="M73" s="36" t="s">
        <v>686</v>
      </c>
      <c r="N73" s="36" t="s">
        <v>177</v>
      </c>
      <c r="O73" s="36" t="s">
        <v>178</v>
      </c>
      <c r="P73" s="36"/>
      <c r="Q73" s="36" t="s">
        <v>687</v>
      </c>
      <c r="R73" s="36"/>
      <c r="S73" s="51" t="s">
        <v>37</v>
      </c>
      <c r="T73" s="51" t="s">
        <v>30</v>
      </c>
      <c r="V73" s="36"/>
      <c r="W73" s="36"/>
      <c r="X73" s="36"/>
      <c r="Y73" s="36"/>
      <c r="Z73" s="36"/>
      <c r="AA73" s="36"/>
      <c r="AB73" s="36"/>
    </row>
    <row r="74" spans="1:28" ht="38.25" x14ac:dyDescent="0.2">
      <c r="A74" s="44">
        <v>73</v>
      </c>
      <c r="B74" s="52" t="s">
        <v>688</v>
      </c>
      <c r="C74" s="35" t="s">
        <v>689</v>
      </c>
      <c r="D74" s="35" t="s">
        <v>690</v>
      </c>
      <c r="E74" s="35" t="s">
        <v>224</v>
      </c>
      <c r="F74" s="35" t="s">
        <v>691</v>
      </c>
      <c r="G74" s="35"/>
      <c r="H74" s="35" t="s">
        <v>188</v>
      </c>
      <c r="I74" s="35" t="s">
        <v>685</v>
      </c>
      <c r="J74" s="35"/>
      <c r="K74" s="35"/>
      <c r="L74" s="35"/>
      <c r="M74" s="36" t="s">
        <v>686</v>
      </c>
      <c r="N74" s="36" t="s">
        <v>190</v>
      </c>
      <c r="O74" s="36" t="s">
        <v>178</v>
      </c>
      <c r="P74" s="36"/>
      <c r="Q74" s="36" t="s">
        <v>692</v>
      </c>
      <c r="R74" s="36"/>
      <c r="S74" s="51" t="s">
        <v>26</v>
      </c>
      <c r="T74" s="51" t="s">
        <v>28</v>
      </c>
      <c r="U74" s="51" t="s">
        <v>29</v>
      </c>
      <c r="X74" s="36"/>
      <c r="Y74" s="36"/>
      <c r="Z74" s="36"/>
      <c r="AA74" s="36"/>
      <c r="AB74" s="36"/>
    </row>
    <row r="75" spans="1:28" ht="38.25" x14ac:dyDescent="0.2">
      <c r="A75" s="44">
        <v>74</v>
      </c>
      <c r="B75" s="52" t="s">
        <v>693</v>
      </c>
      <c r="C75" s="35" t="s">
        <v>694</v>
      </c>
      <c r="D75" s="35" t="s">
        <v>695</v>
      </c>
      <c r="E75" s="35" t="s">
        <v>696</v>
      </c>
      <c r="F75" s="35" t="s">
        <v>697</v>
      </c>
      <c r="G75" s="35"/>
      <c r="H75" s="35" t="s">
        <v>173</v>
      </c>
      <c r="I75" s="35" t="s">
        <v>685</v>
      </c>
      <c r="J75" s="35"/>
      <c r="K75" s="35"/>
      <c r="L75" s="35"/>
      <c r="M75" s="36" t="s">
        <v>686</v>
      </c>
      <c r="N75" s="36" t="s">
        <v>177</v>
      </c>
      <c r="O75" s="36" t="s">
        <v>178</v>
      </c>
      <c r="P75" s="36"/>
      <c r="Q75" s="36" t="s">
        <v>698</v>
      </c>
      <c r="R75" s="36"/>
      <c r="S75" s="51" t="s">
        <v>6</v>
      </c>
      <c r="T75" s="51" t="s">
        <v>27</v>
      </c>
      <c r="U75" s="51" t="s">
        <v>28</v>
      </c>
      <c r="V75" s="51" t="s">
        <v>29</v>
      </c>
      <c r="W75" s="51" t="s">
        <v>22</v>
      </c>
      <c r="Y75" s="36"/>
      <c r="Z75" s="36"/>
      <c r="AA75" s="36"/>
      <c r="AB75" s="36"/>
    </row>
    <row r="76" spans="1:28" ht="51" x14ac:dyDescent="0.2">
      <c r="A76" s="44">
        <v>75</v>
      </c>
      <c r="B76" s="52" t="s">
        <v>699</v>
      </c>
      <c r="C76" s="35" t="s">
        <v>377</v>
      </c>
      <c r="D76" s="35" t="s">
        <v>353</v>
      </c>
      <c r="E76" s="35" t="s">
        <v>289</v>
      </c>
      <c r="F76" s="35" t="s">
        <v>700</v>
      </c>
      <c r="G76" s="35"/>
      <c r="H76" s="35" t="s">
        <v>188</v>
      </c>
      <c r="I76" s="35" t="s">
        <v>685</v>
      </c>
      <c r="J76" s="35"/>
      <c r="K76" s="35"/>
      <c r="L76" s="35"/>
      <c r="M76" s="36" t="s">
        <v>701</v>
      </c>
      <c r="N76" s="36" t="s">
        <v>190</v>
      </c>
      <c r="O76" s="36" t="s">
        <v>178</v>
      </c>
      <c r="P76" s="36"/>
      <c r="Q76" s="36" t="s">
        <v>702</v>
      </c>
      <c r="R76" s="36"/>
      <c r="S76" s="51" t="s">
        <v>703</v>
      </c>
      <c r="U76" s="36"/>
      <c r="V76" s="36"/>
      <c r="W76" s="36"/>
      <c r="X76" s="36"/>
      <c r="Y76" s="36"/>
      <c r="Z76" s="36"/>
      <c r="AA76" s="36"/>
      <c r="AB76" s="36"/>
    </row>
    <row r="77" spans="1:28" ht="51" x14ac:dyDescent="0.2">
      <c r="A77" s="44">
        <v>76</v>
      </c>
      <c r="B77" s="52" t="s">
        <v>704</v>
      </c>
      <c r="C77" s="35" t="s">
        <v>705</v>
      </c>
      <c r="D77" s="35"/>
      <c r="E77" s="35" t="s">
        <v>572</v>
      </c>
      <c r="F77" s="35" t="s">
        <v>706</v>
      </c>
      <c r="G77" s="35"/>
      <c r="H77" s="35" t="s">
        <v>173</v>
      </c>
      <c r="I77" s="35" t="s">
        <v>685</v>
      </c>
      <c r="J77" s="35"/>
      <c r="K77" s="35"/>
      <c r="L77" s="35"/>
      <c r="M77" s="36" t="s">
        <v>707</v>
      </c>
      <c r="N77" s="36" t="s">
        <v>177</v>
      </c>
      <c r="O77" s="36" t="s">
        <v>178</v>
      </c>
      <c r="P77" s="36"/>
      <c r="Q77" s="36" t="s">
        <v>708</v>
      </c>
      <c r="R77" s="36"/>
      <c r="S77" s="51" t="s">
        <v>9</v>
      </c>
      <c r="U77" s="36"/>
      <c r="V77" s="36"/>
      <c r="W77" s="36"/>
      <c r="X77" s="36"/>
      <c r="Y77" s="36"/>
      <c r="Z77" s="36"/>
      <c r="AA77" s="36"/>
      <c r="AB77" s="36"/>
    </row>
    <row r="78" spans="1:28" ht="51" x14ac:dyDescent="0.2">
      <c r="A78" s="44">
        <v>77</v>
      </c>
      <c r="B78" s="52" t="s">
        <v>710</v>
      </c>
      <c r="C78" s="35" t="s">
        <v>711</v>
      </c>
      <c r="D78" s="35" t="s">
        <v>712</v>
      </c>
      <c r="E78" s="35" t="s">
        <v>365</v>
      </c>
      <c r="F78" s="35" t="s">
        <v>412</v>
      </c>
      <c r="G78" s="35"/>
      <c r="H78" s="35" t="s">
        <v>173</v>
      </c>
      <c r="I78" s="35" t="s">
        <v>685</v>
      </c>
      <c r="J78" s="35"/>
      <c r="K78" s="35"/>
      <c r="L78" s="35"/>
      <c r="M78" s="36" t="s">
        <v>701</v>
      </c>
      <c r="N78" s="36" t="s">
        <v>177</v>
      </c>
      <c r="O78" s="36" t="s">
        <v>178</v>
      </c>
      <c r="P78" s="36"/>
      <c r="Q78" s="36" t="s">
        <v>713</v>
      </c>
      <c r="R78" s="36"/>
      <c r="S78" s="51" t="s">
        <v>703</v>
      </c>
      <c r="U78" s="36"/>
      <c r="V78" s="36"/>
      <c r="W78" s="36"/>
      <c r="X78" s="36"/>
      <c r="Y78" s="36"/>
      <c r="Z78" s="36"/>
      <c r="AA78" s="36"/>
      <c r="AB78" s="36"/>
    </row>
    <row r="79" spans="1:28" ht="51" x14ac:dyDescent="0.2">
      <c r="A79" s="44">
        <v>78</v>
      </c>
      <c r="B79" s="52" t="s">
        <v>714</v>
      </c>
      <c r="C79" s="35" t="s">
        <v>715</v>
      </c>
      <c r="D79" s="35" t="s">
        <v>422</v>
      </c>
      <c r="E79" s="35" t="s">
        <v>716</v>
      </c>
      <c r="F79" s="35" t="s">
        <v>307</v>
      </c>
      <c r="G79" s="35"/>
      <c r="H79" s="35" t="s">
        <v>173</v>
      </c>
      <c r="I79" s="35" t="s">
        <v>685</v>
      </c>
      <c r="J79" s="35"/>
      <c r="K79" s="35"/>
      <c r="L79" s="35"/>
      <c r="M79" s="36" t="s">
        <v>701</v>
      </c>
      <c r="N79" s="36" t="s">
        <v>177</v>
      </c>
      <c r="O79" s="36" t="s">
        <v>178</v>
      </c>
      <c r="P79" s="36"/>
      <c r="Q79" s="36" t="s">
        <v>717</v>
      </c>
      <c r="R79" s="36"/>
      <c r="S79" s="51" t="s">
        <v>703</v>
      </c>
      <c r="U79" s="36"/>
      <c r="V79" s="36"/>
      <c r="W79" s="36"/>
      <c r="X79" s="36"/>
      <c r="Y79" s="36"/>
      <c r="Z79" s="36"/>
      <c r="AA79" s="36"/>
      <c r="AB79" s="36"/>
    </row>
    <row r="80" spans="1:28" ht="51" x14ac:dyDescent="0.2">
      <c r="A80" s="44">
        <v>79</v>
      </c>
      <c r="B80" s="52" t="s">
        <v>718</v>
      </c>
      <c r="C80" s="35" t="s">
        <v>719</v>
      </c>
      <c r="D80" s="35" t="s">
        <v>541</v>
      </c>
      <c r="E80" s="35" t="s">
        <v>720</v>
      </c>
      <c r="F80" s="35" t="s">
        <v>618</v>
      </c>
      <c r="G80" s="35"/>
      <c r="H80" s="35" t="s">
        <v>188</v>
      </c>
      <c r="I80" s="35" t="s">
        <v>685</v>
      </c>
      <c r="J80" s="35"/>
      <c r="K80" s="35"/>
      <c r="L80" s="35"/>
      <c r="M80" s="36" t="s">
        <v>701</v>
      </c>
      <c r="N80" s="36" t="s">
        <v>190</v>
      </c>
      <c r="O80" s="36" t="s">
        <v>178</v>
      </c>
      <c r="P80" s="36"/>
      <c r="Q80" s="36" t="s">
        <v>721</v>
      </c>
      <c r="R80" s="36"/>
      <c r="S80" s="51" t="s">
        <v>722</v>
      </c>
      <c r="T80" s="51" t="s">
        <v>723</v>
      </c>
      <c r="V80" s="36"/>
      <c r="W80" s="36"/>
      <c r="X80" s="36"/>
      <c r="Y80" s="36"/>
      <c r="Z80" s="36"/>
      <c r="AA80" s="36"/>
      <c r="AB80" s="36"/>
    </row>
    <row r="81" spans="1:28" ht="38.25" x14ac:dyDescent="0.2">
      <c r="A81" s="44">
        <v>80</v>
      </c>
      <c r="B81" s="52" t="s">
        <v>724</v>
      </c>
      <c r="C81" s="35" t="s">
        <v>725</v>
      </c>
      <c r="D81" s="35" t="s">
        <v>726</v>
      </c>
      <c r="E81" s="35" t="s">
        <v>727</v>
      </c>
      <c r="F81" s="35" t="s">
        <v>225</v>
      </c>
      <c r="G81" s="35"/>
      <c r="H81" s="35" t="s">
        <v>188</v>
      </c>
      <c r="I81" s="35" t="s">
        <v>685</v>
      </c>
      <c r="J81" s="35"/>
      <c r="K81" s="35"/>
      <c r="L81" s="35"/>
      <c r="M81" s="36" t="s">
        <v>686</v>
      </c>
      <c r="N81" s="36" t="s">
        <v>190</v>
      </c>
      <c r="O81" s="36" t="s">
        <v>178</v>
      </c>
      <c r="P81" s="36"/>
      <c r="Q81" s="36" t="s">
        <v>728</v>
      </c>
      <c r="R81" s="36"/>
      <c r="S81" s="51" t="s">
        <v>6</v>
      </c>
      <c r="T81" s="51" t="s">
        <v>28</v>
      </c>
      <c r="U81" s="51" t="s">
        <v>29</v>
      </c>
      <c r="X81" s="36"/>
      <c r="Y81" s="36"/>
      <c r="Z81" s="36"/>
      <c r="AA81" s="36"/>
      <c r="AB81" s="36"/>
    </row>
    <row r="82" spans="1:28" ht="25.5" x14ac:dyDescent="0.2">
      <c r="A82" s="44">
        <v>81</v>
      </c>
      <c r="B82" s="52" t="s">
        <v>729</v>
      </c>
      <c r="C82" s="35" t="s">
        <v>730</v>
      </c>
      <c r="D82" s="35" t="s">
        <v>731</v>
      </c>
      <c r="E82" s="35" t="s">
        <v>732</v>
      </c>
      <c r="F82" s="35" t="s">
        <v>733</v>
      </c>
      <c r="G82" s="35"/>
      <c r="H82" s="35" t="s">
        <v>188</v>
      </c>
      <c r="I82" s="35" t="s">
        <v>685</v>
      </c>
      <c r="J82" s="35"/>
      <c r="K82" s="35"/>
      <c r="L82" s="35"/>
      <c r="M82" s="36" t="s">
        <v>686</v>
      </c>
      <c r="N82" s="36" t="s">
        <v>190</v>
      </c>
      <c r="O82" s="36" t="s">
        <v>178</v>
      </c>
      <c r="P82" s="36"/>
      <c r="Q82" s="36" t="s">
        <v>734</v>
      </c>
      <c r="R82" s="36"/>
      <c r="S82" s="51" t="s">
        <v>23</v>
      </c>
      <c r="T82" s="51" t="s">
        <v>24</v>
      </c>
      <c r="V82" s="36"/>
      <c r="W82" s="36"/>
      <c r="X82" s="36"/>
      <c r="Y82" s="36"/>
      <c r="Z82" s="36"/>
      <c r="AA82" s="36"/>
      <c r="AB82" s="36"/>
    </row>
    <row r="83" spans="1:28" s="68" customFormat="1" ht="25.5" x14ac:dyDescent="0.2">
      <c r="A83" s="64">
        <v>82</v>
      </c>
      <c r="B83" s="65" t="s">
        <v>735</v>
      </c>
      <c r="C83" s="66" t="s">
        <v>736</v>
      </c>
      <c r="D83" s="66" t="s">
        <v>682</v>
      </c>
      <c r="E83" s="66" t="s">
        <v>491</v>
      </c>
      <c r="F83" s="66" t="s">
        <v>737</v>
      </c>
      <c r="G83" s="66"/>
      <c r="H83" s="66" t="s">
        <v>173</v>
      </c>
      <c r="I83" s="66" t="s">
        <v>685</v>
      </c>
      <c r="J83" s="66"/>
      <c r="K83" s="66"/>
      <c r="L83" s="66"/>
      <c r="M83" s="67" t="s">
        <v>701</v>
      </c>
      <c r="N83" s="67" t="s">
        <v>177</v>
      </c>
      <c r="O83" s="67" t="s">
        <v>178</v>
      </c>
      <c r="P83" s="67"/>
      <c r="Q83" s="67" t="s">
        <v>738</v>
      </c>
      <c r="R83" s="67"/>
      <c r="S83" s="67"/>
      <c r="U83" s="67"/>
      <c r="V83" s="67"/>
      <c r="W83" s="67"/>
      <c r="X83" s="67"/>
      <c r="Y83" s="67"/>
      <c r="Z83" s="67"/>
      <c r="AA83" s="67"/>
      <c r="AB83" s="67"/>
    </row>
    <row r="84" spans="1:28" ht="38.25" x14ac:dyDescent="0.2">
      <c r="A84" s="44">
        <v>83</v>
      </c>
      <c r="B84" s="52" t="s">
        <v>739</v>
      </c>
      <c r="C84" s="35" t="s">
        <v>740</v>
      </c>
      <c r="D84" s="35" t="s">
        <v>741</v>
      </c>
      <c r="E84" s="35" t="s">
        <v>742</v>
      </c>
      <c r="F84" s="35" t="s">
        <v>743</v>
      </c>
      <c r="G84" s="35"/>
      <c r="H84" s="35" t="s">
        <v>173</v>
      </c>
      <c r="I84" s="35" t="s">
        <v>685</v>
      </c>
      <c r="J84" s="35"/>
      <c r="K84" s="35"/>
      <c r="L84" s="35"/>
      <c r="M84" s="36" t="s">
        <v>686</v>
      </c>
      <c r="N84" s="36" t="s">
        <v>177</v>
      </c>
      <c r="O84" s="36" t="s">
        <v>178</v>
      </c>
      <c r="P84" s="36"/>
      <c r="Q84" s="36" t="s">
        <v>744</v>
      </c>
      <c r="R84" s="36"/>
      <c r="S84" s="51" t="s">
        <v>25</v>
      </c>
      <c r="T84" s="51" t="s">
        <v>29</v>
      </c>
      <c r="V84" s="36"/>
      <c r="W84" s="36"/>
      <c r="X84" s="36"/>
      <c r="Y84" s="36"/>
      <c r="Z84" s="36"/>
      <c r="AA84" s="36"/>
      <c r="AB84" s="36"/>
    </row>
    <row r="85" spans="1:28" ht="38.25" x14ac:dyDescent="0.2">
      <c r="A85" s="44">
        <v>84</v>
      </c>
      <c r="B85" s="52" t="s">
        <v>745</v>
      </c>
      <c r="C85" s="35" t="s">
        <v>746</v>
      </c>
      <c r="D85" s="35" t="s">
        <v>747</v>
      </c>
      <c r="E85" s="35" t="s">
        <v>748</v>
      </c>
      <c r="F85" s="35" t="s">
        <v>749</v>
      </c>
      <c r="G85" s="35"/>
      <c r="H85" s="35" t="s">
        <v>188</v>
      </c>
      <c r="I85" s="35" t="s">
        <v>685</v>
      </c>
      <c r="J85" s="35"/>
      <c r="K85" s="35"/>
      <c r="L85" s="35"/>
      <c r="M85" s="36" t="s">
        <v>750</v>
      </c>
      <c r="N85" s="36" t="s">
        <v>190</v>
      </c>
      <c r="O85" s="36" t="s">
        <v>178</v>
      </c>
      <c r="P85" s="36"/>
      <c r="Q85" s="36" t="s">
        <v>751</v>
      </c>
      <c r="R85" s="36"/>
      <c r="S85" s="51" t="s">
        <v>8</v>
      </c>
      <c r="T85" s="51" t="s">
        <v>22</v>
      </c>
      <c r="U85" s="51" t="s">
        <v>23</v>
      </c>
      <c r="V85" s="51" t="s">
        <v>24</v>
      </c>
      <c r="W85" s="51" t="s">
        <v>25</v>
      </c>
      <c r="X85" s="51" t="s">
        <v>26</v>
      </c>
      <c r="Y85" s="51" t="s">
        <v>27</v>
      </c>
      <c r="Z85" s="51" t="s">
        <v>29</v>
      </c>
    </row>
    <row r="86" spans="1:28" s="43" customFormat="1" ht="38.25" x14ac:dyDescent="0.2">
      <c r="A86" s="45">
        <v>85</v>
      </c>
      <c r="B86" s="52" t="s">
        <v>752</v>
      </c>
      <c r="C86" s="41" t="s">
        <v>753</v>
      </c>
      <c r="D86" s="41" t="s">
        <v>754</v>
      </c>
      <c r="E86" s="41" t="s">
        <v>412</v>
      </c>
      <c r="F86" s="41" t="s">
        <v>716</v>
      </c>
      <c r="G86" s="41"/>
      <c r="H86" s="41" t="s">
        <v>173</v>
      </c>
      <c r="I86" s="41" t="s">
        <v>685</v>
      </c>
      <c r="J86" s="41"/>
      <c r="K86" s="41"/>
      <c r="L86" s="41"/>
      <c r="M86" s="42" t="s">
        <v>755</v>
      </c>
      <c r="N86" s="42" t="s">
        <v>177</v>
      </c>
      <c r="O86" s="42" t="s">
        <v>178</v>
      </c>
      <c r="P86" s="42"/>
      <c r="Q86" s="42" t="s">
        <v>756</v>
      </c>
      <c r="R86" s="42"/>
      <c r="S86" s="51" t="s">
        <v>832</v>
      </c>
      <c r="T86" s="42"/>
      <c r="U86" s="42"/>
      <c r="V86" s="42"/>
      <c r="W86" s="42"/>
      <c r="X86" s="42"/>
      <c r="Y86" s="42"/>
      <c r="Z86" s="42"/>
      <c r="AA86" s="42"/>
      <c r="AB86" s="42"/>
    </row>
    <row r="87" spans="1:28" s="43" customFormat="1" ht="38.25" x14ac:dyDescent="0.2">
      <c r="A87" s="45">
        <v>86</v>
      </c>
      <c r="B87" s="52" t="s">
        <v>757</v>
      </c>
      <c r="C87" s="41" t="s">
        <v>758</v>
      </c>
      <c r="D87" s="41" t="s">
        <v>759</v>
      </c>
      <c r="E87" s="41" t="s">
        <v>760</v>
      </c>
      <c r="F87" s="41" t="s">
        <v>761</v>
      </c>
      <c r="G87" s="41"/>
      <c r="H87" s="41" t="s">
        <v>173</v>
      </c>
      <c r="I87" s="41" t="s">
        <v>685</v>
      </c>
      <c r="J87" s="41"/>
      <c r="K87" s="41"/>
      <c r="L87" s="41"/>
      <c r="M87" s="42" t="s">
        <v>762</v>
      </c>
      <c r="N87" s="42" t="s">
        <v>177</v>
      </c>
      <c r="O87" s="42" t="s">
        <v>178</v>
      </c>
      <c r="P87" s="42"/>
      <c r="Q87" s="42" t="s">
        <v>763</v>
      </c>
      <c r="R87" s="42"/>
      <c r="S87" s="51" t="s">
        <v>832</v>
      </c>
      <c r="U87" s="42"/>
      <c r="V87" s="42"/>
      <c r="W87" s="42"/>
      <c r="X87" s="42"/>
      <c r="Y87" s="42"/>
      <c r="Z87" s="42"/>
      <c r="AA87" s="42"/>
      <c r="AB87" s="42"/>
    </row>
    <row r="88" spans="1:28" s="43" customFormat="1" ht="38.25" x14ac:dyDescent="0.2">
      <c r="A88" s="45">
        <v>87</v>
      </c>
      <c r="B88" s="52" t="s">
        <v>764</v>
      </c>
      <c r="C88" s="41" t="s">
        <v>765</v>
      </c>
      <c r="D88" s="41" t="s">
        <v>766</v>
      </c>
      <c r="E88" s="41" t="s">
        <v>767</v>
      </c>
      <c r="F88" s="41" t="s">
        <v>768</v>
      </c>
      <c r="G88" s="41"/>
      <c r="H88" s="41" t="s">
        <v>173</v>
      </c>
      <c r="I88" s="41" t="s">
        <v>685</v>
      </c>
      <c r="J88" s="41"/>
      <c r="K88" s="41"/>
      <c r="L88" s="41"/>
      <c r="M88" s="42" t="s">
        <v>762</v>
      </c>
      <c r="N88" s="42" t="s">
        <v>177</v>
      </c>
      <c r="O88" s="42" t="s">
        <v>178</v>
      </c>
      <c r="P88" s="42"/>
      <c r="Q88" s="42" t="s">
        <v>769</v>
      </c>
      <c r="R88" s="42"/>
      <c r="S88" s="51" t="s">
        <v>832</v>
      </c>
      <c r="U88" s="42"/>
      <c r="V88" s="42"/>
      <c r="W88" s="42"/>
      <c r="X88" s="42"/>
      <c r="Y88" s="42"/>
      <c r="Z88" s="42"/>
      <c r="AA88" s="42"/>
      <c r="AB88" s="42"/>
    </row>
    <row r="89" spans="1:28" s="43" customFormat="1" ht="38.25" x14ac:dyDescent="0.2">
      <c r="A89" s="45">
        <v>88</v>
      </c>
      <c r="B89" s="52" t="s">
        <v>770</v>
      </c>
      <c r="C89" s="41" t="s">
        <v>522</v>
      </c>
      <c r="D89" s="41" t="s">
        <v>771</v>
      </c>
      <c r="E89" s="41" t="s">
        <v>417</v>
      </c>
      <c r="F89" s="41" t="s">
        <v>612</v>
      </c>
      <c r="G89" s="41"/>
      <c r="H89" s="41" t="s">
        <v>173</v>
      </c>
      <c r="I89" s="41" t="s">
        <v>685</v>
      </c>
      <c r="J89" s="41"/>
      <c r="K89" s="41"/>
      <c r="L89" s="41"/>
      <c r="M89" s="42" t="s">
        <v>762</v>
      </c>
      <c r="N89" s="42" t="s">
        <v>177</v>
      </c>
      <c r="O89" s="42" t="s">
        <v>178</v>
      </c>
      <c r="P89" s="42"/>
      <c r="Q89" s="42" t="s">
        <v>772</v>
      </c>
      <c r="R89" s="42"/>
      <c r="S89" s="51" t="s">
        <v>832</v>
      </c>
      <c r="U89" s="42"/>
      <c r="V89" s="42"/>
      <c r="W89" s="42"/>
      <c r="X89" s="42"/>
      <c r="Y89" s="42"/>
      <c r="Z89" s="42"/>
      <c r="AA89" s="42"/>
      <c r="AB89" s="42"/>
    </row>
    <row r="90" spans="1:28" ht="38.25" x14ac:dyDescent="0.2">
      <c r="A90" s="44">
        <v>89</v>
      </c>
      <c r="B90" s="52" t="s">
        <v>773</v>
      </c>
      <c r="C90" s="35" t="s">
        <v>774</v>
      </c>
      <c r="D90" s="35" t="s">
        <v>214</v>
      </c>
      <c r="E90" s="35" t="s">
        <v>678</v>
      </c>
      <c r="F90" s="35" t="s">
        <v>775</v>
      </c>
      <c r="G90" s="35"/>
      <c r="H90" s="35" t="s">
        <v>188</v>
      </c>
      <c r="I90" s="35" t="s">
        <v>776</v>
      </c>
      <c r="J90" s="35"/>
      <c r="K90" s="35"/>
      <c r="L90" s="35"/>
      <c r="M90" s="36" t="s">
        <v>777</v>
      </c>
      <c r="N90" s="36" t="s">
        <v>190</v>
      </c>
      <c r="O90" s="36" t="s">
        <v>178</v>
      </c>
      <c r="P90" s="36"/>
      <c r="Q90" s="36" t="s">
        <v>778</v>
      </c>
      <c r="R90" s="36"/>
      <c r="S90" s="51" t="s">
        <v>11</v>
      </c>
      <c r="T90" s="51" t="s">
        <v>19</v>
      </c>
      <c r="U90" s="36"/>
      <c r="V90" s="36"/>
      <c r="W90" s="36"/>
      <c r="X90" s="36"/>
      <c r="Y90" s="36"/>
      <c r="Z90" s="36"/>
      <c r="AA90" s="36"/>
      <c r="AB90" s="36"/>
    </row>
    <row r="91" spans="1:28" ht="25.5" x14ac:dyDescent="0.2">
      <c r="A91" s="44">
        <v>90</v>
      </c>
      <c r="B91" s="52" t="s">
        <v>779</v>
      </c>
      <c r="C91" s="35" t="s">
        <v>780</v>
      </c>
      <c r="D91" s="35" t="s">
        <v>781</v>
      </c>
      <c r="E91" s="35" t="s">
        <v>394</v>
      </c>
      <c r="F91" s="35" t="s">
        <v>782</v>
      </c>
      <c r="G91" s="35"/>
      <c r="H91" s="35" t="s">
        <v>173</v>
      </c>
      <c r="I91" s="35" t="s">
        <v>776</v>
      </c>
      <c r="J91" s="35"/>
      <c r="K91" s="35"/>
      <c r="L91" s="35"/>
      <c r="M91" s="36" t="s">
        <v>783</v>
      </c>
      <c r="N91" s="36" t="s">
        <v>177</v>
      </c>
      <c r="O91" s="36" t="s">
        <v>178</v>
      </c>
      <c r="P91" s="36"/>
      <c r="Q91" s="36" t="s">
        <v>784</v>
      </c>
      <c r="R91" s="36"/>
      <c r="S91" s="51" t="s">
        <v>20</v>
      </c>
      <c r="T91" s="36"/>
      <c r="U91" s="36"/>
      <c r="V91" s="36"/>
      <c r="W91" s="36"/>
      <c r="X91" s="36"/>
      <c r="Y91" s="36"/>
      <c r="Z91" s="36"/>
      <c r="AA91" s="36"/>
      <c r="AB91" s="36"/>
    </row>
    <row r="92" spans="1:28" ht="51" x14ac:dyDescent="0.2">
      <c r="A92" s="44">
        <v>91</v>
      </c>
      <c r="B92" s="52" t="s">
        <v>785</v>
      </c>
      <c r="C92" s="35" t="s">
        <v>786</v>
      </c>
      <c r="D92" s="35" t="s">
        <v>214</v>
      </c>
      <c r="E92" s="35" t="s">
        <v>787</v>
      </c>
      <c r="F92" s="35" t="s">
        <v>696</v>
      </c>
      <c r="G92" s="35"/>
      <c r="H92" s="35" t="s">
        <v>173</v>
      </c>
      <c r="I92" s="35" t="s">
        <v>776</v>
      </c>
      <c r="J92" s="35"/>
      <c r="K92" s="35"/>
      <c r="L92" s="35"/>
      <c r="M92" s="36" t="s">
        <v>788</v>
      </c>
      <c r="N92" s="36" t="s">
        <v>177</v>
      </c>
      <c r="O92" s="36" t="s">
        <v>178</v>
      </c>
      <c r="P92" s="36"/>
      <c r="Q92" s="36" t="s">
        <v>789</v>
      </c>
      <c r="R92" s="36"/>
      <c r="S92" s="51" t="s">
        <v>202</v>
      </c>
      <c r="T92" s="51" t="s">
        <v>790</v>
      </c>
      <c r="U92" s="36"/>
      <c r="V92" s="36"/>
      <c r="W92" s="36"/>
      <c r="X92" s="36"/>
      <c r="Y92" s="36"/>
      <c r="Z92" s="36"/>
      <c r="AA92" s="36"/>
      <c r="AB92" s="36"/>
    </row>
    <row r="93" spans="1:28" s="68" customFormat="1" x14ac:dyDescent="0.2">
      <c r="A93" s="64">
        <v>92</v>
      </c>
      <c r="B93" s="65" t="s">
        <v>791</v>
      </c>
      <c r="C93" s="66" t="s">
        <v>792</v>
      </c>
      <c r="D93" s="66" t="s">
        <v>793</v>
      </c>
      <c r="E93" s="66" t="s">
        <v>794</v>
      </c>
      <c r="F93" s="66" t="s">
        <v>434</v>
      </c>
      <c r="G93" s="66"/>
      <c r="H93" s="66" t="s">
        <v>173</v>
      </c>
      <c r="I93" s="66" t="s">
        <v>685</v>
      </c>
      <c r="J93" s="66"/>
      <c r="K93" s="66"/>
      <c r="L93" s="66"/>
      <c r="M93" s="67" t="s">
        <v>795</v>
      </c>
      <c r="N93" s="67" t="s">
        <v>177</v>
      </c>
      <c r="O93" s="67" t="s">
        <v>178</v>
      </c>
      <c r="P93" s="67"/>
      <c r="Q93" s="67" t="s">
        <v>796</v>
      </c>
      <c r="R93" s="67"/>
      <c r="S93" s="67"/>
      <c r="T93" s="67"/>
      <c r="U93" s="67"/>
      <c r="V93" s="67"/>
      <c r="W93" s="67"/>
      <c r="X93" s="67"/>
      <c r="Y93" s="67"/>
      <c r="Z93" s="67"/>
      <c r="AA93" s="67"/>
      <c r="AB93" s="67"/>
    </row>
    <row r="94" spans="1:28" ht="38.25" x14ac:dyDescent="0.2">
      <c r="A94" s="44">
        <v>93</v>
      </c>
      <c r="B94" s="52" t="s">
        <v>797</v>
      </c>
      <c r="C94" s="35" t="s">
        <v>798</v>
      </c>
      <c r="D94" s="35" t="s">
        <v>799</v>
      </c>
      <c r="E94" s="35" t="s">
        <v>800</v>
      </c>
      <c r="F94" s="35" t="s">
        <v>801</v>
      </c>
      <c r="G94" s="35"/>
      <c r="H94" s="35" t="s">
        <v>173</v>
      </c>
      <c r="I94" s="35" t="s">
        <v>685</v>
      </c>
      <c r="J94" s="35"/>
      <c r="K94" s="35"/>
      <c r="L94" s="35"/>
      <c r="M94" s="36" t="s">
        <v>802</v>
      </c>
      <c r="N94" s="36" t="s">
        <v>177</v>
      </c>
      <c r="O94" s="36" t="s">
        <v>178</v>
      </c>
      <c r="P94" s="36"/>
      <c r="Q94" s="36" t="s">
        <v>803</v>
      </c>
      <c r="R94" s="36"/>
      <c r="S94" s="51" t="s">
        <v>804</v>
      </c>
      <c r="T94" s="36"/>
      <c r="U94" s="36"/>
      <c r="V94" s="36"/>
      <c r="W94" s="36"/>
      <c r="X94" s="36"/>
      <c r="Y94" s="36"/>
      <c r="Z94" s="36"/>
      <c r="AA94" s="36"/>
      <c r="AB94" s="36"/>
    </row>
    <row r="95" spans="1:28" s="68" customFormat="1" ht="25.5" x14ac:dyDescent="0.2">
      <c r="A95" s="64">
        <v>94</v>
      </c>
      <c r="B95" s="65" t="s">
        <v>805</v>
      </c>
      <c r="C95" s="66" t="s">
        <v>806</v>
      </c>
      <c r="D95" s="66" t="s">
        <v>807</v>
      </c>
      <c r="E95" s="66" t="s">
        <v>808</v>
      </c>
      <c r="F95" s="66" t="s">
        <v>348</v>
      </c>
      <c r="G95" s="66"/>
      <c r="H95" s="66" t="s">
        <v>188</v>
      </c>
      <c r="I95" s="66" t="s">
        <v>685</v>
      </c>
      <c r="J95" s="66"/>
      <c r="K95" s="66"/>
      <c r="L95" s="66"/>
      <c r="M95" s="67" t="s">
        <v>809</v>
      </c>
      <c r="N95" s="67" t="s">
        <v>190</v>
      </c>
      <c r="O95" s="67" t="s">
        <v>178</v>
      </c>
      <c r="P95" s="67"/>
      <c r="Q95" s="67" t="s">
        <v>810</v>
      </c>
      <c r="R95" s="67"/>
      <c r="S95" s="67"/>
      <c r="T95" s="67"/>
      <c r="U95" s="67"/>
      <c r="V95" s="67"/>
      <c r="W95" s="67"/>
      <c r="X95" s="67"/>
      <c r="Y95" s="67"/>
      <c r="Z95" s="67"/>
      <c r="AA95" s="67"/>
      <c r="AB95" s="67"/>
    </row>
    <row r="96" spans="1:28" ht="38.25" x14ac:dyDescent="0.2">
      <c r="A96" s="44">
        <v>95</v>
      </c>
      <c r="B96" s="52" t="s">
        <v>811</v>
      </c>
      <c r="C96" s="35" t="s">
        <v>812</v>
      </c>
      <c r="D96" s="35" t="s">
        <v>813</v>
      </c>
      <c r="E96" s="35" t="s">
        <v>814</v>
      </c>
      <c r="F96" s="35" t="s">
        <v>691</v>
      </c>
      <c r="G96" s="35"/>
      <c r="H96" s="35" t="s">
        <v>188</v>
      </c>
      <c r="I96" s="35" t="s">
        <v>685</v>
      </c>
      <c r="J96" s="35"/>
      <c r="K96" s="35"/>
      <c r="L96" s="35"/>
      <c r="M96" s="36" t="s">
        <v>815</v>
      </c>
      <c r="N96" s="36" t="s">
        <v>190</v>
      </c>
      <c r="O96" s="36" t="s">
        <v>178</v>
      </c>
      <c r="P96" s="36"/>
      <c r="Q96" s="36" t="s">
        <v>816</v>
      </c>
      <c r="R96" s="36"/>
      <c r="S96" s="51" t="s">
        <v>817</v>
      </c>
      <c r="T96" s="36"/>
      <c r="U96" s="36"/>
      <c r="V96" s="36"/>
      <c r="W96" s="36"/>
      <c r="X96" s="36"/>
      <c r="Y96" s="36"/>
      <c r="Z96" s="36"/>
      <c r="AA96" s="36"/>
      <c r="AB96" s="36"/>
    </row>
    <row r="97" spans="1:28" ht="38.25" x14ac:dyDescent="0.2">
      <c r="A97" s="44">
        <v>96</v>
      </c>
      <c r="B97" s="52" t="s">
        <v>818</v>
      </c>
      <c r="C97" s="35" t="s">
        <v>819</v>
      </c>
      <c r="D97" s="35" t="s">
        <v>204</v>
      </c>
      <c r="E97" s="35" t="s">
        <v>820</v>
      </c>
      <c r="F97" s="35" t="s">
        <v>821</v>
      </c>
      <c r="G97" s="35"/>
      <c r="H97" s="35" t="s">
        <v>188</v>
      </c>
      <c r="I97" s="35" t="s">
        <v>685</v>
      </c>
      <c r="J97" s="35"/>
      <c r="K97" s="35"/>
      <c r="L97" s="35"/>
      <c r="M97" s="36" t="s">
        <v>822</v>
      </c>
      <c r="N97" s="36" t="s">
        <v>190</v>
      </c>
      <c r="O97" s="36" t="s">
        <v>178</v>
      </c>
      <c r="P97" s="36"/>
      <c r="Q97" s="36" t="s">
        <v>823</v>
      </c>
      <c r="R97" s="36"/>
      <c r="S97" s="51" t="s">
        <v>18</v>
      </c>
      <c r="T97" s="51" t="s">
        <v>20</v>
      </c>
      <c r="U97" s="36"/>
      <c r="V97" s="36"/>
      <c r="W97" s="36"/>
      <c r="X97" s="36"/>
      <c r="Y97" s="36"/>
      <c r="Z97" s="36"/>
      <c r="AA97" s="36"/>
      <c r="AB97" s="36"/>
    </row>
    <row r="98" spans="1:28" ht="25.5" x14ac:dyDescent="0.2">
      <c r="A98" s="44">
        <v>97</v>
      </c>
      <c r="B98" s="52" t="s">
        <v>824</v>
      </c>
      <c r="C98" s="35" t="s">
        <v>825</v>
      </c>
      <c r="D98" s="35" t="s">
        <v>826</v>
      </c>
      <c r="E98" s="35" t="s">
        <v>827</v>
      </c>
      <c r="F98" s="35" t="s">
        <v>282</v>
      </c>
      <c r="G98" s="35"/>
      <c r="H98" s="35" t="s">
        <v>173</v>
      </c>
      <c r="I98" s="35" t="s">
        <v>685</v>
      </c>
      <c r="J98" s="35"/>
      <c r="K98" s="35"/>
      <c r="L98" s="35"/>
      <c r="M98" s="36" t="s">
        <v>828</v>
      </c>
      <c r="N98" s="36" t="s">
        <v>177</v>
      </c>
      <c r="O98" s="36" t="s">
        <v>178</v>
      </c>
      <c r="P98" s="36"/>
      <c r="Q98" s="36" t="s">
        <v>829</v>
      </c>
      <c r="R98" s="36"/>
      <c r="S98" s="51" t="s">
        <v>21</v>
      </c>
      <c r="T98" s="36"/>
      <c r="U98" s="36"/>
      <c r="V98" s="36"/>
      <c r="W98" s="36"/>
      <c r="X98" s="36"/>
      <c r="Y98" s="36"/>
      <c r="Z98" s="36"/>
      <c r="AA98" s="36"/>
      <c r="AB98" s="36"/>
    </row>
    <row r="99" spans="1:28" ht="25.5" x14ac:dyDescent="0.2">
      <c r="A99" s="44">
        <v>98</v>
      </c>
      <c r="B99" s="34"/>
      <c r="C99" s="35" t="s">
        <v>709</v>
      </c>
      <c r="D99" s="35"/>
      <c r="E99" s="35"/>
      <c r="F99" s="35"/>
      <c r="G99" s="35"/>
      <c r="H99" s="35"/>
      <c r="I99" s="35"/>
      <c r="J99" s="35"/>
      <c r="K99" s="35"/>
      <c r="L99" s="35"/>
      <c r="M99" s="36"/>
      <c r="N99" s="36"/>
      <c r="O99" s="36"/>
      <c r="P99" s="36"/>
      <c r="Q99" s="36"/>
      <c r="R99" s="36"/>
      <c r="S99" s="36" t="s">
        <v>4</v>
      </c>
      <c r="T99" s="36"/>
      <c r="U99" s="36"/>
      <c r="V99" s="36"/>
      <c r="W99" s="36"/>
      <c r="X99" s="36"/>
      <c r="Y99" s="36"/>
      <c r="Z99" s="36"/>
      <c r="AA99" s="36"/>
      <c r="AB99" s="36"/>
    </row>
    <row r="100" spans="1:28" s="43" customFormat="1" ht="38.25" x14ac:dyDescent="0.2">
      <c r="A100" s="53">
        <v>99</v>
      </c>
      <c r="B100" s="54"/>
      <c r="C100" s="40" t="s">
        <v>839</v>
      </c>
      <c r="D100" s="40"/>
      <c r="E100" s="40"/>
      <c r="F100" s="40"/>
      <c r="G100" s="40"/>
      <c r="H100" s="40"/>
      <c r="I100" s="40"/>
      <c r="J100" s="40"/>
      <c r="K100" s="40"/>
      <c r="L100" s="40"/>
      <c r="M100" s="37"/>
      <c r="N100" s="37"/>
      <c r="O100" s="37"/>
      <c r="P100" s="37"/>
      <c r="Q100" s="37"/>
      <c r="R100" s="37"/>
      <c r="S100" s="37" t="s">
        <v>5</v>
      </c>
      <c r="T100" s="37" t="s">
        <v>27</v>
      </c>
      <c r="U100" s="37"/>
      <c r="V100" s="37"/>
      <c r="W100" s="37"/>
      <c r="X100" s="37"/>
      <c r="Y100" s="37"/>
      <c r="Z100" s="37"/>
      <c r="AA100" s="37"/>
      <c r="AB100" s="37"/>
    </row>
    <row r="101" spans="1:28" s="43" customFormat="1" ht="38.25" x14ac:dyDescent="0.2">
      <c r="A101" s="53">
        <v>100</v>
      </c>
      <c r="B101" s="54"/>
      <c r="C101" s="40" t="s">
        <v>830</v>
      </c>
      <c r="D101" s="40"/>
      <c r="E101" s="40"/>
      <c r="F101" s="40"/>
      <c r="G101" s="40"/>
      <c r="H101" s="40"/>
      <c r="I101" s="40" t="s">
        <v>685</v>
      </c>
      <c r="J101" s="40"/>
      <c r="K101" s="40"/>
      <c r="L101" s="40"/>
      <c r="M101" s="37"/>
      <c r="N101" s="37"/>
      <c r="O101" s="37"/>
      <c r="P101" s="37"/>
      <c r="Q101" s="37"/>
      <c r="R101" s="37"/>
      <c r="S101" s="37" t="s">
        <v>31</v>
      </c>
      <c r="T101" s="55"/>
      <c r="U101" s="37"/>
      <c r="V101" s="37"/>
      <c r="W101" s="37"/>
      <c r="X101" s="37"/>
      <c r="Y101" s="37"/>
      <c r="Z101" s="37"/>
      <c r="AA101" s="37"/>
      <c r="AB101" s="37"/>
    </row>
    <row r="102" spans="1:28" s="43" customFormat="1" ht="38.25" x14ac:dyDescent="0.2">
      <c r="A102" s="53">
        <v>101</v>
      </c>
      <c r="B102" s="54"/>
      <c r="C102" s="40" t="s">
        <v>831</v>
      </c>
      <c r="D102" s="40"/>
      <c r="E102" s="40"/>
      <c r="F102" s="40"/>
      <c r="G102" s="40"/>
      <c r="H102" s="40"/>
      <c r="I102" s="40" t="s">
        <v>685</v>
      </c>
      <c r="J102" s="40"/>
      <c r="K102" s="40"/>
      <c r="L102" s="40"/>
      <c r="M102" s="37"/>
      <c r="N102" s="37"/>
      <c r="O102" s="37"/>
      <c r="P102" s="37"/>
      <c r="Q102" s="37"/>
      <c r="R102" s="37"/>
      <c r="S102" s="37" t="s">
        <v>31</v>
      </c>
      <c r="T102" s="55"/>
      <c r="U102" s="37"/>
      <c r="V102" s="37"/>
      <c r="W102" s="37"/>
      <c r="X102" s="37"/>
      <c r="Y102" s="37"/>
      <c r="Z102" s="37"/>
      <c r="AA102" s="37"/>
      <c r="AB102" s="37"/>
    </row>
    <row r="103" spans="1:28" ht="25.5" x14ac:dyDescent="0.2">
      <c r="A103" s="44">
        <v>102</v>
      </c>
      <c r="B103" s="52" t="s">
        <v>833</v>
      </c>
      <c r="C103" s="35" t="s">
        <v>205</v>
      </c>
      <c r="D103" s="35" t="s">
        <v>835</v>
      </c>
      <c r="E103" s="35" t="s">
        <v>249</v>
      </c>
      <c r="F103" s="35" t="s">
        <v>834</v>
      </c>
      <c r="G103" s="35" t="s">
        <v>836</v>
      </c>
      <c r="H103" s="35" t="s">
        <v>227</v>
      </c>
      <c r="I103" s="35" t="s">
        <v>685</v>
      </c>
      <c r="J103" s="35"/>
      <c r="K103" s="35"/>
      <c r="L103" s="35"/>
      <c r="M103" s="36" t="s">
        <v>809</v>
      </c>
      <c r="N103" s="36" t="s">
        <v>190</v>
      </c>
      <c r="O103" s="36" t="s">
        <v>178</v>
      </c>
      <c r="P103" s="36"/>
      <c r="Q103" s="36" t="s">
        <v>837</v>
      </c>
      <c r="R103" s="36"/>
      <c r="S103" s="51" t="s">
        <v>12</v>
      </c>
      <c r="T103" s="36"/>
      <c r="U103" s="36"/>
      <c r="V103" s="36"/>
      <c r="W103" s="36"/>
      <c r="X103" s="36"/>
      <c r="Y103" s="36"/>
      <c r="Z103" s="36"/>
      <c r="AA103" s="36"/>
      <c r="AB103" s="36"/>
    </row>
    <row r="104" spans="1:28" x14ac:dyDescent="0.2">
      <c r="A104" s="38"/>
      <c r="B104" s="38"/>
    </row>
    <row r="105" spans="1:28" x14ac:dyDescent="0.2">
      <c r="A105" s="38"/>
      <c r="B105" s="38"/>
    </row>
    <row r="106" spans="1:28" x14ac:dyDescent="0.2">
      <c r="A106" s="38"/>
      <c r="B106" s="38"/>
    </row>
    <row r="107" spans="1:28" x14ac:dyDescent="0.2">
      <c r="A107" s="38"/>
      <c r="B107" s="38"/>
    </row>
    <row r="108" spans="1:28" x14ac:dyDescent="0.2">
      <c r="A108" s="38"/>
      <c r="B108" s="38"/>
    </row>
    <row r="109" spans="1:28" x14ac:dyDescent="0.2">
      <c r="A109" s="38"/>
      <c r="B109" s="38"/>
    </row>
    <row r="110" spans="1:28" x14ac:dyDescent="0.2">
      <c r="A110" s="38"/>
      <c r="B110" s="38"/>
    </row>
    <row r="111" spans="1:28" x14ac:dyDescent="0.2">
      <c r="A111" s="38"/>
      <c r="B111" s="38"/>
    </row>
    <row r="112" spans="1:28" x14ac:dyDescent="0.2">
      <c r="A112" s="38"/>
      <c r="B112" s="38"/>
    </row>
    <row r="113" spans="1:2" x14ac:dyDescent="0.2">
      <c r="A113" s="38"/>
      <c r="B113" s="38"/>
    </row>
    <row r="114" spans="1:2" x14ac:dyDescent="0.2">
      <c r="A114" s="38"/>
      <c r="B114" s="38"/>
    </row>
    <row r="115" spans="1:2" x14ac:dyDescent="0.2">
      <c r="A115" s="38"/>
      <c r="B115" s="38"/>
    </row>
    <row r="116" spans="1:2" x14ac:dyDescent="0.2">
      <c r="A116" s="38"/>
      <c r="B116" s="38"/>
    </row>
    <row r="117" spans="1:2" x14ac:dyDescent="0.2">
      <c r="A117" s="38"/>
      <c r="B117" s="38"/>
    </row>
    <row r="118" spans="1:2" x14ac:dyDescent="0.2">
      <c r="A118" s="38"/>
      <c r="B118" s="38"/>
    </row>
    <row r="119" spans="1:2" x14ac:dyDescent="0.2">
      <c r="A119" s="38"/>
      <c r="B119" s="38"/>
    </row>
    <row r="120" spans="1:2" x14ac:dyDescent="0.2">
      <c r="A120" s="38"/>
      <c r="B120" s="38"/>
    </row>
    <row r="121" spans="1:2" x14ac:dyDescent="0.2">
      <c r="A121" s="38"/>
      <c r="B121" s="38"/>
    </row>
  </sheetData>
  <sheetProtection selectLockedCells="1" selectUnlockedCells="1"/>
  <dataValidations count="1">
    <dataValidation type="list" operator="equal" allowBlank="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65537 JO65537 TK65537 ADG65537 ANC65537 AWY65537 BGU65537 BQQ65537 CAM65537 CKI65537 CUE65537 DEA65537 DNW65537 DXS65537 EHO65537 ERK65537 FBG65537 FLC65537 FUY65537 GEU65537 GOQ65537 GYM65537 HII65537 HSE65537 ICA65537 ILW65537 IVS65537 JFO65537 JPK65537 JZG65537 KJC65537 KSY65537 LCU65537 LMQ65537 LWM65537 MGI65537 MQE65537 NAA65537 NJW65537 NTS65537 ODO65537 ONK65537 OXG65537 PHC65537 PQY65537 QAU65537 QKQ65537 QUM65537 REI65537 ROE65537 RYA65537 SHW65537 SRS65537 TBO65537 TLK65537 TVG65537 UFC65537 UOY65537 UYU65537 VIQ65537 VSM65537 WCI65537 WME65537 WWA65537 S131073 JO131073 TK131073 ADG131073 ANC131073 AWY131073 BGU131073 BQQ131073 CAM131073 CKI131073 CUE131073 DEA131073 DNW131073 DXS131073 EHO131073 ERK131073 FBG131073 FLC131073 FUY131073 GEU131073 GOQ131073 GYM131073 HII131073 HSE131073 ICA131073 ILW131073 IVS131073 JFO131073 JPK131073 JZG131073 KJC131073 KSY131073 LCU131073 LMQ131073 LWM131073 MGI131073 MQE131073 NAA131073 NJW131073 NTS131073 ODO131073 ONK131073 OXG131073 PHC131073 PQY131073 QAU131073 QKQ131073 QUM131073 REI131073 ROE131073 RYA131073 SHW131073 SRS131073 TBO131073 TLK131073 TVG131073 UFC131073 UOY131073 UYU131073 VIQ131073 VSM131073 WCI131073 WME131073 WWA131073 S196609 JO196609 TK196609 ADG196609 ANC196609 AWY196609 BGU196609 BQQ196609 CAM196609 CKI196609 CUE196609 DEA196609 DNW196609 DXS196609 EHO196609 ERK196609 FBG196609 FLC196609 FUY196609 GEU196609 GOQ196609 GYM196609 HII196609 HSE196609 ICA196609 ILW196609 IVS196609 JFO196609 JPK196609 JZG196609 KJC196609 KSY196609 LCU196609 LMQ196609 LWM196609 MGI196609 MQE196609 NAA196609 NJW196609 NTS196609 ODO196609 ONK196609 OXG196609 PHC196609 PQY196609 QAU196609 QKQ196609 QUM196609 REI196609 ROE196609 RYA196609 SHW196609 SRS196609 TBO196609 TLK196609 TVG196609 UFC196609 UOY196609 UYU196609 VIQ196609 VSM196609 WCI196609 WME196609 WWA196609 S262145 JO262145 TK262145 ADG262145 ANC262145 AWY262145 BGU262145 BQQ262145 CAM262145 CKI262145 CUE262145 DEA262145 DNW262145 DXS262145 EHO262145 ERK262145 FBG262145 FLC262145 FUY262145 GEU262145 GOQ262145 GYM262145 HII262145 HSE262145 ICA262145 ILW262145 IVS262145 JFO262145 JPK262145 JZG262145 KJC262145 KSY262145 LCU262145 LMQ262145 LWM262145 MGI262145 MQE262145 NAA262145 NJW262145 NTS262145 ODO262145 ONK262145 OXG262145 PHC262145 PQY262145 QAU262145 QKQ262145 QUM262145 REI262145 ROE262145 RYA262145 SHW262145 SRS262145 TBO262145 TLK262145 TVG262145 UFC262145 UOY262145 UYU262145 VIQ262145 VSM262145 WCI262145 WME262145 WWA262145 S327681 JO327681 TK327681 ADG327681 ANC327681 AWY327681 BGU327681 BQQ327681 CAM327681 CKI327681 CUE327681 DEA327681 DNW327681 DXS327681 EHO327681 ERK327681 FBG327681 FLC327681 FUY327681 GEU327681 GOQ327681 GYM327681 HII327681 HSE327681 ICA327681 ILW327681 IVS327681 JFO327681 JPK327681 JZG327681 KJC327681 KSY327681 LCU327681 LMQ327681 LWM327681 MGI327681 MQE327681 NAA327681 NJW327681 NTS327681 ODO327681 ONK327681 OXG327681 PHC327681 PQY327681 QAU327681 QKQ327681 QUM327681 REI327681 ROE327681 RYA327681 SHW327681 SRS327681 TBO327681 TLK327681 TVG327681 UFC327681 UOY327681 UYU327681 VIQ327681 VSM327681 WCI327681 WME327681 WWA327681 S393217 JO393217 TK393217 ADG393217 ANC393217 AWY393217 BGU393217 BQQ393217 CAM393217 CKI393217 CUE393217 DEA393217 DNW393217 DXS393217 EHO393217 ERK393217 FBG393217 FLC393217 FUY393217 GEU393217 GOQ393217 GYM393217 HII393217 HSE393217 ICA393217 ILW393217 IVS393217 JFO393217 JPK393217 JZG393217 KJC393217 KSY393217 LCU393217 LMQ393217 LWM393217 MGI393217 MQE393217 NAA393217 NJW393217 NTS393217 ODO393217 ONK393217 OXG393217 PHC393217 PQY393217 QAU393217 QKQ393217 QUM393217 REI393217 ROE393217 RYA393217 SHW393217 SRS393217 TBO393217 TLK393217 TVG393217 UFC393217 UOY393217 UYU393217 VIQ393217 VSM393217 WCI393217 WME393217 WWA393217 S458753 JO458753 TK458753 ADG458753 ANC458753 AWY458753 BGU458753 BQQ458753 CAM458753 CKI458753 CUE458753 DEA458753 DNW458753 DXS458753 EHO458753 ERK458753 FBG458753 FLC458753 FUY458753 GEU458753 GOQ458753 GYM458753 HII458753 HSE458753 ICA458753 ILW458753 IVS458753 JFO458753 JPK458753 JZG458753 KJC458753 KSY458753 LCU458753 LMQ458753 LWM458753 MGI458753 MQE458753 NAA458753 NJW458753 NTS458753 ODO458753 ONK458753 OXG458753 PHC458753 PQY458753 QAU458753 QKQ458753 QUM458753 REI458753 ROE458753 RYA458753 SHW458753 SRS458753 TBO458753 TLK458753 TVG458753 UFC458753 UOY458753 UYU458753 VIQ458753 VSM458753 WCI458753 WME458753 WWA458753 S524289 JO524289 TK524289 ADG524289 ANC524289 AWY524289 BGU524289 BQQ524289 CAM524289 CKI524289 CUE524289 DEA524289 DNW524289 DXS524289 EHO524289 ERK524289 FBG524289 FLC524289 FUY524289 GEU524289 GOQ524289 GYM524289 HII524289 HSE524289 ICA524289 ILW524289 IVS524289 JFO524289 JPK524289 JZG524289 KJC524289 KSY524289 LCU524289 LMQ524289 LWM524289 MGI524289 MQE524289 NAA524289 NJW524289 NTS524289 ODO524289 ONK524289 OXG524289 PHC524289 PQY524289 QAU524289 QKQ524289 QUM524289 REI524289 ROE524289 RYA524289 SHW524289 SRS524289 TBO524289 TLK524289 TVG524289 UFC524289 UOY524289 UYU524289 VIQ524289 VSM524289 WCI524289 WME524289 WWA524289 S589825 JO589825 TK589825 ADG589825 ANC589825 AWY589825 BGU589825 BQQ589825 CAM589825 CKI589825 CUE589825 DEA589825 DNW589825 DXS589825 EHO589825 ERK589825 FBG589825 FLC589825 FUY589825 GEU589825 GOQ589825 GYM589825 HII589825 HSE589825 ICA589825 ILW589825 IVS589825 JFO589825 JPK589825 JZG589825 KJC589825 KSY589825 LCU589825 LMQ589825 LWM589825 MGI589825 MQE589825 NAA589825 NJW589825 NTS589825 ODO589825 ONK589825 OXG589825 PHC589825 PQY589825 QAU589825 QKQ589825 QUM589825 REI589825 ROE589825 RYA589825 SHW589825 SRS589825 TBO589825 TLK589825 TVG589825 UFC589825 UOY589825 UYU589825 VIQ589825 VSM589825 WCI589825 WME589825 WWA589825 S655361 JO655361 TK655361 ADG655361 ANC655361 AWY655361 BGU655361 BQQ655361 CAM655361 CKI655361 CUE655361 DEA655361 DNW655361 DXS655361 EHO655361 ERK655361 FBG655361 FLC655361 FUY655361 GEU655361 GOQ655361 GYM655361 HII655361 HSE655361 ICA655361 ILW655361 IVS655361 JFO655361 JPK655361 JZG655361 KJC655361 KSY655361 LCU655361 LMQ655361 LWM655361 MGI655361 MQE655361 NAA655361 NJW655361 NTS655361 ODO655361 ONK655361 OXG655361 PHC655361 PQY655361 QAU655361 QKQ655361 QUM655361 REI655361 ROE655361 RYA655361 SHW655361 SRS655361 TBO655361 TLK655361 TVG655361 UFC655361 UOY655361 UYU655361 VIQ655361 VSM655361 WCI655361 WME655361 WWA655361 S720897 JO720897 TK720897 ADG720897 ANC720897 AWY720897 BGU720897 BQQ720897 CAM720897 CKI720897 CUE720897 DEA720897 DNW720897 DXS720897 EHO720897 ERK720897 FBG720897 FLC720897 FUY720897 GEU720897 GOQ720897 GYM720897 HII720897 HSE720897 ICA720897 ILW720897 IVS720897 JFO720897 JPK720897 JZG720897 KJC720897 KSY720897 LCU720897 LMQ720897 LWM720897 MGI720897 MQE720897 NAA720897 NJW720897 NTS720897 ODO720897 ONK720897 OXG720897 PHC720897 PQY720897 QAU720897 QKQ720897 QUM720897 REI720897 ROE720897 RYA720897 SHW720897 SRS720897 TBO720897 TLK720897 TVG720897 UFC720897 UOY720897 UYU720897 VIQ720897 VSM720897 WCI720897 WME720897 WWA720897 S786433 JO786433 TK786433 ADG786433 ANC786433 AWY786433 BGU786433 BQQ786433 CAM786433 CKI786433 CUE786433 DEA786433 DNW786433 DXS786433 EHO786433 ERK786433 FBG786433 FLC786433 FUY786433 GEU786433 GOQ786433 GYM786433 HII786433 HSE786433 ICA786433 ILW786433 IVS786433 JFO786433 JPK786433 JZG786433 KJC786433 KSY786433 LCU786433 LMQ786433 LWM786433 MGI786433 MQE786433 NAA786433 NJW786433 NTS786433 ODO786433 ONK786433 OXG786433 PHC786433 PQY786433 QAU786433 QKQ786433 QUM786433 REI786433 ROE786433 RYA786433 SHW786433 SRS786433 TBO786433 TLK786433 TVG786433 UFC786433 UOY786433 UYU786433 VIQ786433 VSM786433 WCI786433 WME786433 WWA786433 S851969 JO851969 TK851969 ADG851969 ANC851969 AWY851969 BGU851969 BQQ851969 CAM851969 CKI851969 CUE851969 DEA851969 DNW851969 DXS851969 EHO851969 ERK851969 FBG851969 FLC851969 FUY851969 GEU851969 GOQ851969 GYM851969 HII851969 HSE851969 ICA851969 ILW851969 IVS851969 JFO851969 JPK851969 JZG851969 KJC851969 KSY851969 LCU851969 LMQ851969 LWM851969 MGI851969 MQE851969 NAA851969 NJW851969 NTS851969 ODO851969 ONK851969 OXG851969 PHC851969 PQY851969 QAU851969 QKQ851969 QUM851969 REI851969 ROE851969 RYA851969 SHW851969 SRS851969 TBO851969 TLK851969 TVG851969 UFC851969 UOY851969 UYU851969 VIQ851969 VSM851969 WCI851969 WME851969 WWA851969 S917505 JO917505 TK917505 ADG917505 ANC917505 AWY917505 BGU917505 BQQ917505 CAM917505 CKI917505 CUE917505 DEA917505 DNW917505 DXS917505 EHO917505 ERK917505 FBG917505 FLC917505 FUY917505 GEU917505 GOQ917505 GYM917505 HII917505 HSE917505 ICA917505 ILW917505 IVS917505 JFO917505 JPK917505 JZG917505 KJC917505 KSY917505 LCU917505 LMQ917505 LWM917505 MGI917505 MQE917505 NAA917505 NJW917505 NTS917505 ODO917505 ONK917505 OXG917505 PHC917505 PQY917505 QAU917505 QKQ917505 QUM917505 REI917505 ROE917505 RYA917505 SHW917505 SRS917505 TBO917505 TLK917505 TVG917505 UFC917505 UOY917505 UYU917505 VIQ917505 VSM917505 WCI917505 WME917505 WWA917505 S983041 JO983041 TK983041 ADG983041 ANC983041 AWY983041 BGU983041 BQQ983041 CAM983041 CKI983041 CUE983041 DEA983041 DNW983041 DXS983041 EHO983041 ERK983041 FBG983041 FLC983041 FUY983041 GEU983041 GOQ983041 GYM983041 HII983041 HSE983041 ICA983041 ILW983041 IVS983041 JFO983041 JPK983041 JZG983041 KJC983041 KSY983041 LCU983041 LMQ983041 LWM983041 MGI983041 MQE983041 NAA983041 NJW983041 NTS983041 ODO983041 ONK983041 OXG983041 PHC983041 PQY983041 QAU983041 QKQ983041 QUM983041 REI983041 ROE983041 RYA983041 SHW983041 SRS983041 TBO983041 TLK983041 TVG983041 UFC983041 UOY983041 UYU983041 VIQ983041 VSM983041 WCI983041 WME983041 WWA983041" xr:uid="{00000000-0002-0000-0200-000000000000}">
      <formula1>ROLES</formula1>
      <formula2>0</formula2>
    </dataValidation>
  </dataValidations>
  <pageMargins left="0.78749999999999998" right="0.78749999999999998" top="1.0249999999999999" bottom="1.0249999999999999" header="0.78749999999999998" footer="0.78749999999999998"/>
  <pageSetup paperSize="9" firstPageNumber="0" orientation="portrait" horizontalDpi="300" verticalDpi="300" r:id="rId1"/>
  <headerFooter alignWithMargins="0">
    <oddHeader>&amp;C&amp;A</oddHeader>
    <oddFooter>&amp;CPágina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Rol-Menu</vt:lpstr>
      <vt:lpstr>Roles SIB</vt:lpstr>
      <vt:lpstr>Usuarios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Nestor Acosta</dc:creator>
  <cp:lastModifiedBy>manuel hinojosa</cp:lastModifiedBy>
  <dcterms:created xsi:type="dcterms:W3CDTF">2019-11-06T22:14:03Z</dcterms:created>
  <dcterms:modified xsi:type="dcterms:W3CDTF">2019-11-21T15:36:41Z</dcterms:modified>
</cp:coreProperties>
</file>